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13" sheetId="16" r:id="rId1"/>
  </sheets>
  <definedNames>
    <definedName name="_xlnm._FilterDatabase" localSheetId="0" hidden="1">'M13'!#REF!</definedName>
    <definedName name="_xlnm.Print_Area" localSheetId="0">'M13'!$A$1:$W$132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6" i="16" l="1"/>
  <c r="S96" i="16"/>
  <c r="D100" i="16"/>
  <c r="C98" i="16"/>
  <c r="W52" i="16"/>
  <c r="S52" i="16"/>
  <c r="D56" i="16"/>
  <c r="C54" i="16"/>
  <c r="C52" i="16" l="1"/>
  <c r="C96" i="16" s="1"/>
  <c r="T50" i="16"/>
  <c r="T94" i="16" s="1"/>
  <c r="J50" i="16"/>
  <c r="J94" i="16" s="1"/>
  <c r="C50" i="16"/>
  <c r="C94" i="16" s="1"/>
</calcChain>
</file>

<file path=xl/sharedStrings.xml><?xml version="1.0" encoding="utf-8"?>
<sst xmlns="http://schemas.openxmlformats.org/spreadsheetml/2006/main" count="512" uniqueCount="322">
  <si>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</si>
  <si>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</si>
  <si>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</si>
  <si>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</si>
  <si>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</si>
  <si>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</si>
  <si>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</si>
  <si>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</si>
  <si>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</si>
  <si>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</si>
  <si>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</si>
  <si>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</si>
  <si>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</si>
  <si>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</si>
  <si>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</si>
  <si>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</si>
  <si>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</si>
  <si>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</si>
  <si>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</si>
  <si>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</si>
  <si>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</si>
  <si>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</si>
  <si>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</si>
  <si>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</si>
  <si>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</si>
  <si>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</si>
  <si>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</si>
  <si>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</si>
  <si>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</si>
  <si>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</si>
  <si>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</si>
  <si>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</si>
  <si>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</si>
  <si>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</si>
  <si>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</si>
  <si>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</si>
  <si>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</si>
  <si>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</si>
  <si>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</si>
  <si>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</si>
  <si>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MERCADO 7 DE ABRIL</t>
  </si>
  <si>
    <t>LILIA C. GARCES SANCHEZ</t>
  </si>
  <si>
    <t>AV. CHINCHAYSUYO N° 472 TAHUANTINSUYO</t>
  </si>
  <si>
    <t>X</t>
  </si>
  <si>
    <t>LUNES A SABADO / 8:00 AM A 2:00 PM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</si>
  <si>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</si>
  <si>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</si>
  <si>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</si>
  <si>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</si>
  <si>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</si>
  <si>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</si>
  <si>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</si>
  <si>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</si>
  <si>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</si>
  <si>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</si>
  <si>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</si>
  <si>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</si>
  <si>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</si>
  <si>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</si>
  <si>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</si>
  <si>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</si>
  <si>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</si>
  <si>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ORLANDO A.</t>
  </si>
  <si>
    <t>FABIAN SANCHEZ</t>
  </si>
  <si>
    <t>09787108</t>
  </si>
  <si>
    <t>M</t>
  </si>
  <si>
    <t>JR TUNGASUCA N°159 PAYET</t>
  </si>
  <si>
    <t>VENDEDOR</t>
  </si>
  <si>
    <t>LUIS F.</t>
  </si>
  <si>
    <t>LIZARDO FABIAN</t>
  </si>
  <si>
    <t>70272998</t>
  </si>
  <si>
    <t>WILIAN</t>
  </si>
  <si>
    <t>SUSANO MORALES</t>
  </si>
  <si>
    <t>09795814</t>
  </si>
  <si>
    <t>AA.HH 31 DIC MZ A LT 2</t>
  </si>
  <si>
    <t>SILVERIO</t>
  </si>
  <si>
    <t>QUISPE QUISPE</t>
  </si>
  <si>
    <t>07370805</t>
  </si>
  <si>
    <t>JR PALLCAMARCA N°121</t>
  </si>
  <si>
    <t>C-6</t>
  </si>
  <si>
    <t>EDITH</t>
  </si>
  <si>
    <t>CHOQUEHUAYTA</t>
  </si>
  <si>
    <t>10161569</t>
  </si>
  <si>
    <t>F</t>
  </si>
  <si>
    <t>MZ D LT 3 SECT SOL NACIENTE V.R.H.T</t>
  </si>
  <si>
    <t>JETRUDES</t>
  </si>
  <si>
    <t>SULCA CASANI</t>
  </si>
  <si>
    <t>09042878</t>
  </si>
  <si>
    <t>LAURA</t>
  </si>
  <si>
    <t>CHOQUEHUAYTA SULCA</t>
  </si>
  <si>
    <t>10159079</t>
  </si>
  <si>
    <t>AA.HH SOL NACIENTE MZ D LT 3</t>
  </si>
  <si>
    <t>B-12</t>
  </si>
  <si>
    <t>MARCELINO</t>
  </si>
  <si>
    <t>OSCO QUISPE</t>
  </si>
  <si>
    <t>07130739</t>
  </si>
  <si>
    <t>MZ B LT 2 CAHUIDE</t>
  </si>
  <si>
    <t>C-1</t>
  </si>
  <si>
    <t>MARIA</t>
  </si>
  <si>
    <t>OSCO PAUCAR</t>
  </si>
  <si>
    <t>10153934</t>
  </si>
  <si>
    <t>TEODORA</t>
  </si>
  <si>
    <t>MATTOS JULCA</t>
  </si>
  <si>
    <t>07130178</t>
  </si>
  <si>
    <t>VALLA SAGRADO 3ERA ZONA</t>
  </si>
  <si>
    <t>ALEJANDRINA</t>
  </si>
  <si>
    <t>GAMBOA CARHUAMACA</t>
  </si>
  <si>
    <t>07731076</t>
  </si>
  <si>
    <t xml:space="preserve">QUIKIJANA 208 </t>
  </si>
  <si>
    <t>MIGUEL</t>
  </si>
  <si>
    <t>VILLEDAS BUSTAMANTE</t>
  </si>
  <si>
    <t>40494131</t>
  </si>
  <si>
    <t>MZ A LT 2 31 DICIEMBRE</t>
  </si>
  <si>
    <t xml:space="preserve">MARIA </t>
  </si>
  <si>
    <t>QUIROZ</t>
  </si>
  <si>
    <t>07134114</t>
  </si>
  <si>
    <t>CALLE COLQUEPATA N°251</t>
  </si>
  <si>
    <t xml:space="preserve">MARGOT </t>
  </si>
  <si>
    <t>MENDOZA GOMEZ</t>
  </si>
  <si>
    <t>10817452</t>
  </si>
  <si>
    <t>A.H CAHUIDE C LT 4</t>
  </si>
  <si>
    <t>C-5</t>
  </si>
  <si>
    <t>ESTEPHANI MARGOT</t>
  </si>
  <si>
    <t>REYNA CHAVEZ</t>
  </si>
  <si>
    <t>41558897</t>
  </si>
  <si>
    <t>JR PALLCAMARCA N°125</t>
  </si>
  <si>
    <t>E-4</t>
  </si>
  <si>
    <t>EUGENIO</t>
  </si>
  <si>
    <t>ZAPATA SOPLOPUCO</t>
  </si>
  <si>
    <t>42241891</t>
  </si>
  <si>
    <t>AA.HH EL BOSQUE</t>
  </si>
  <si>
    <t>D-4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</si>
  <si>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</si>
  <si>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</si>
  <si>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</si>
  <si>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</si>
  <si>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</si>
  <si>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</si>
  <si>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</si>
  <si>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</si>
  <si>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</si>
  <si>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</si>
  <si>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</si>
  <si>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</si>
  <si>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</si>
  <si>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</si>
  <si>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</si>
  <si>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</si>
  <si>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</si>
  <si>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ROBERTO</t>
  </si>
  <si>
    <t>15292270</t>
  </si>
  <si>
    <t>HUAMACHUCO 113</t>
  </si>
  <si>
    <t>D-1</t>
  </si>
  <si>
    <t>HELEN OLGA</t>
  </si>
  <si>
    <t>GARCIA YZAGUIRRE</t>
  </si>
  <si>
    <t>10159238</t>
  </si>
  <si>
    <t>VICTOR RAUL MZ C LT 12</t>
  </si>
  <si>
    <t>HELENOL9954@GMAIL.COM</t>
  </si>
  <si>
    <t>WILTON JOB</t>
  </si>
  <si>
    <t>LAZARO MONTES</t>
  </si>
  <si>
    <t>42109958</t>
  </si>
  <si>
    <t>ASOC V.R.H.T MZ B1 LT 21</t>
  </si>
  <si>
    <t>WILTON_JEM@HOTMAIL.COM</t>
  </si>
  <si>
    <t>B-7</t>
  </si>
  <si>
    <t>ROSARIO MERY</t>
  </si>
  <si>
    <t>ANGLAS MARTINEZ</t>
  </si>
  <si>
    <t>20409737</t>
  </si>
  <si>
    <t>AA.HH SOL NACIENTE LT 10</t>
  </si>
  <si>
    <t>JULIZA YUTMILA</t>
  </si>
  <si>
    <t>ROJAS ANGLAS</t>
  </si>
  <si>
    <t>74607686</t>
  </si>
  <si>
    <t>YUTMILA03ROJAS@GMAIL.COM</t>
  </si>
  <si>
    <t>G-3</t>
  </si>
  <si>
    <t>NANCY</t>
  </si>
  <si>
    <t>PAUCAR APARI</t>
  </si>
  <si>
    <t>10508687</t>
  </si>
  <si>
    <t>AA.HH CAHUIDE MZ A2 LT 8</t>
  </si>
  <si>
    <t>B-6</t>
  </si>
  <si>
    <t>KIMBERLY</t>
  </si>
  <si>
    <t>TAPIA MONTES</t>
  </si>
  <si>
    <t>75012281</t>
  </si>
  <si>
    <t>AV. CONDOCANQUI 1 DE MAYO MZ C LT 4</t>
  </si>
  <si>
    <t>TAPIAMONTESKIMBERLY@GMAIL.COM</t>
  </si>
  <si>
    <t>B-5</t>
  </si>
  <si>
    <t>LUDIM</t>
  </si>
  <si>
    <t>VILLAREAL FLORES</t>
  </si>
  <si>
    <t>41900115</t>
  </si>
  <si>
    <t>A.H SOL NACIENTE MZ I LT2</t>
  </si>
  <si>
    <t>LUDIM.VILLAREAL@GMAIL.COM</t>
  </si>
  <si>
    <t>E-5</t>
  </si>
  <si>
    <t xml:space="preserve">JORGE </t>
  </si>
  <si>
    <t>CHAVEZ MENDOZA</t>
  </si>
  <si>
    <t>41611717</t>
  </si>
  <si>
    <t>CHAVEZMENDOZA@GMAIL.COM</t>
  </si>
  <si>
    <t>ROSALIA</t>
  </si>
  <si>
    <t>FLORES PALOMINO</t>
  </si>
  <si>
    <t>10396960</t>
  </si>
  <si>
    <t>A.H SOL NACIENTE MZ E LT2</t>
  </si>
  <si>
    <t>EUSTALIA GOYA</t>
  </si>
  <si>
    <t>MANTILLA VENTURA</t>
  </si>
  <si>
    <t>06779765</t>
  </si>
  <si>
    <t>AA.HH HORACIO CAVALLOS MZ B LT 5 PAYET</t>
  </si>
  <si>
    <t>JULI.JUJEY@GMAIL.COM</t>
  </si>
  <si>
    <t>JUANA NOLASCA</t>
  </si>
  <si>
    <t>CCORAHUA MEZA</t>
  </si>
  <si>
    <t>10506708</t>
  </si>
  <si>
    <t>CALLE ALARCON V.ASO VICTOR RAUL H DE LA TORRE MZ X LT 14</t>
  </si>
  <si>
    <t>CLARIZA</t>
  </si>
  <si>
    <t>MONDRAGON CORRALES</t>
  </si>
  <si>
    <t>40152994</t>
  </si>
  <si>
    <t>JR TORIBARBA N°103</t>
  </si>
  <si>
    <t>D-5</t>
  </si>
  <si>
    <t>LUIS ALBERTO</t>
  </si>
  <si>
    <t>MORALES CACERES</t>
  </si>
  <si>
    <t>43068138</t>
  </si>
  <si>
    <t>AV CORICANCHA 166</t>
  </si>
  <si>
    <t>GLADYS LUCY</t>
  </si>
  <si>
    <t>CACERES YÑIGO</t>
  </si>
  <si>
    <t>07122961</t>
  </si>
  <si>
    <t>JR MANAN MZ 10 N°167</t>
  </si>
  <si>
    <t xml:space="preserve">MARTHA </t>
  </si>
  <si>
    <t>31665110</t>
  </si>
  <si>
    <t>LAZAROMARTHA@GMAIL.COM</t>
  </si>
  <si>
    <t>VILDA</t>
  </si>
  <si>
    <t>BARZOLA</t>
  </si>
  <si>
    <t>40618371</t>
  </si>
  <si>
    <t>CALLE09 N°130-PAYET</t>
  </si>
  <si>
    <t>A-7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</si>
  <si>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</si>
  <si>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</si>
  <si>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</si>
  <si>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</si>
  <si>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</si>
  <si>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</si>
  <si>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</si>
  <si>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</si>
  <si>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</si>
  <si>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</si>
  <si>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</si>
  <si>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</si>
  <si>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</si>
  <si>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</si>
  <si>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</si>
  <si>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</si>
  <si>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</si>
  <si>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WILMER</t>
  </si>
  <si>
    <t>ZAPATA</t>
  </si>
  <si>
    <t>76661845</t>
  </si>
  <si>
    <t>CALLE 09 N°130 - PAYET</t>
  </si>
  <si>
    <t>A-9</t>
  </si>
  <si>
    <t>CASTILLO ELLIOTT</t>
  </si>
  <si>
    <t>CESILIA FELICITA</t>
  </si>
  <si>
    <t>0950211</t>
  </si>
  <si>
    <t>MZ CALLE 21 N°159</t>
  </si>
  <si>
    <t>CARMEN ROSA</t>
  </si>
  <si>
    <t>PAUCAR CRISOSTOMO</t>
  </si>
  <si>
    <t>40637924</t>
  </si>
  <si>
    <t>MZ U LT 8 VIRGE FATIMA - OLIVOS</t>
  </si>
  <si>
    <t>A-6</t>
  </si>
  <si>
    <t xml:space="preserve">GLORIA </t>
  </si>
  <si>
    <t>10686295</t>
  </si>
  <si>
    <t>MZ E LT 4 AA.HH CAHUIDE PAYET</t>
  </si>
  <si>
    <t>JOSE</t>
  </si>
  <si>
    <t>HERRERA SALVATIERRA</t>
  </si>
  <si>
    <t>07156825</t>
  </si>
  <si>
    <t>SANTA ROSA DE CARABAYLLO MZ I LT 25</t>
  </si>
  <si>
    <t>BERTHA</t>
  </si>
  <si>
    <t>ROJAS FLORES</t>
  </si>
  <si>
    <t>40581356</t>
  </si>
  <si>
    <t>A.H VILLA PRIMAVERA M.A.T 16</t>
  </si>
  <si>
    <t>MARGARITA</t>
  </si>
  <si>
    <t>VASQUEZ HUARCA</t>
  </si>
  <si>
    <t>09042794</t>
  </si>
  <si>
    <t>VILCANOTA 107</t>
  </si>
  <si>
    <t>LILIA CLORINDA</t>
  </si>
  <si>
    <t>GARCES SANCHEZ</t>
  </si>
  <si>
    <t>09789413</t>
  </si>
  <si>
    <t>BELEN MZ A LT 12</t>
  </si>
  <si>
    <t>EDWIN RICHART</t>
  </si>
  <si>
    <t>31677182</t>
  </si>
  <si>
    <t>VICTOR RAUL MZ C LOTE 12</t>
  </si>
  <si>
    <t>LADY KATHERINE</t>
  </si>
  <si>
    <t>ALVARADO VASQUEZ</t>
  </si>
  <si>
    <t>46074115</t>
  </si>
  <si>
    <t>VILCANOTA 105</t>
  </si>
  <si>
    <t>GABRIELA LAURA</t>
  </si>
  <si>
    <t>FUENTES YAUZO</t>
  </si>
  <si>
    <t>46390970</t>
  </si>
  <si>
    <t>JR LOS INCAS 317 INDEPENDENCIA</t>
  </si>
  <si>
    <t>HUMBERTO</t>
  </si>
  <si>
    <t>LEYVA</t>
  </si>
  <si>
    <t>002471494</t>
  </si>
  <si>
    <t>JUANA</t>
  </si>
  <si>
    <t>ZELADA</t>
  </si>
  <si>
    <t>A.H 5 MARZO MZ D LT 1</t>
  </si>
  <si>
    <t>D-11</t>
  </si>
  <si>
    <t>MANUEL CORDUS</t>
  </si>
  <si>
    <t>IZQUIERDO ALIAGA</t>
  </si>
  <si>
    <t>07143441</t>
  </si>
  <si>
    <t>JR PAUCARTAMBO N°145</t>
  </si>
  <si>
    <t>ALEJANDRO</t>
  </si>
  <si>
    <t>REYNA TELLO</t>
  </si>
  <si>
    <t>07996187</t>
  </si>
  <si>
    <t>JR PAHUCARTAMBO 110</t>
  </si>
  <si>
    <t>PATTY</t>
  </si>
  <si>
    <t>CARCAUSTO GARRIDO</t>
  </si>
  <si>
    <t>46060014</t>
  </si>
  <si>
    <t>AA.HH BELLAVISTA LT. M-B-L-15</t>
  </si>
  <si>
    <t>D-8</t>
  </si>
  <si>
    <t>D</t>
  </si>
  <si>
    <t>D-3</t>
  </si>
  <si>
    <t>MAMANI GRANADOS</t>
  </si>
  <si>
    <t>S/N</t>
  </si>
  <si>
    <t>PERSONAL DE LIMPIEZA</t>
  </si>
  <si>
    <t>D-7</t>
  </si>
  <si>
    <t>F-4</t>
  </si>
  <si>
    <t>F-6</t>
  </si>
  <si>
    <t>D-9</t>
  </si>
  <si>
    <t>C-2</t>
  </si>
  <si>
    <t>PERSONAL DE SEGURIDAD</t>
  </si>
  <si>
    <t>E-41</t>
  </si>
  <si>
    <t>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</si>
</sst>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" xfId="1" applyBorder="1" applyAlignment="1">
      <alignment vertical="center"/>
    </xf>
    <xf numFmtId="0" fontId="5" fillId="0" borderId="3" xfId="1" applyBorder="1" applyAlignment="1">
      <alignment vertical="center"/>
    </xf>
    <xf numFmtId="0" fontId="5" fillId="0" borderId="4" xfId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681990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635635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24775"/>
          <a:ext cx="8685530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681990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635635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5982950"/>
          <a:ext cx="8685530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681990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635635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171450</xdr:rowOff>
    </xdr:from>
    <xdr:to>
      <xdr:col>17</xdr:col>
      <xdr:colOff>65405</xdr:colOff>
      <xdr:row>132</xdr:row>
      <xdr:rowOff>0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GrpSpPr>
          <a:grpSpLocks/>
        </xdr:cNvGrpSpPr>
      </xdr:nvGrpSpPr>
      <xdr:grpSpPr bwMode="auto">
        <a:xfrm>
          <a:off x="0" y="24203025"/>
          <a:ext cx="8685530" cy="609600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190500</xdr:colOff>
      <xdr:row>131</xdr:row>
      <xdr:rowOff>9524</xdr:rowOff>
    </xdr:from>
    <xdr:to>
      <xdr:col>22</xdr:col>
      <xdr:colOff>5715</xdr:colOff>
      <xdr:row>132</xdr:row>
      <xdr:rowOff>0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9172575" y="24641174"/>
          <a:ext cx="777240" cy="188595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130</xdr:row>
      <xdr:rowOff>133349</xdr:rowOff>
    </xdr:from>
    <xdr:to>
      <xdr:col>23</xdr:col>
      <xdr:colOff>0</xdr:colOff>
      <xdr:row>132</xdr:row>
      <xdr:rowOff>0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10040620" y="24564974"/>
          <a:ext cx="646430" cy="26606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ZAROMARTHA@GMAIL.COM" TargetMode="External"/><Relationship Id="rId3" Type="http://schemas.openxmlformats.org/officeDocument/2006/relationships/hyperlink" Target="mailto:YUTMILA03ROJAS@GMAIL.COM" TargetMode="External"/><Relationship Id="rId7" Type="http://schemas.openxmlformats.org/officeDocument/2006/relationships/hyperlink" Target="mailto:JULI.JUJEY@GMAIL.COM" TargetMode="External"/><Relationship Id="rId2" Type="http://schemas.openxmlformats.org/officeDocument/2006/relationships/hyperlink" Target="mailto:WILTON_JEM@HOTMAIL.COM" TargetMode="External"/><Relationship Id="rId1" Type="http://schemas.openxmlformats.org/officeDocument/2006/relationships/hyperlink" Target="mailto:HELENOL9954@GMAIL.COM" TargetMode="External"/><Relationship Id="rId6" Type="http://schemas.openxmlformats.org/officeDocument/2006/relationships/hyperlink" Target="mailto:CHAVEZMENDOZA@GMAIL.COM" TargetMode="External"/><Relationship Id="rId5" Type="http://schemas.openxmlformats.org/officeDocument/2006/relationships/hyperlink" Target="mailto:LUDIM.VILLAREAL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TAPIAMONTESKIMBERLY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view="pageBreakPreview" topLeftCell="A114" zoomScaleNormal="100" zoomScaleSheetLayoutView="100" workbookViewId="0">
      <selection activeCell="C137" sqref="C137"/>
    </sheetView>
  </sheetViews>
  <sheetFormatPr baseColWidth="10" defaultColWidth="10.7109375" defaultRowHeight="15" x14ac:dyDescent="0.25"/>
  <cols>
    <col min="1" max="1" width="4.28515625" style="22" customWidth="1"/>
    <col min="2" max="2" width="12.140625" customWidth="1"/>
    <col min="3" max="3" width="17.5703125" customWidth="1"/>
    <col min="4" max="4" width="10.140625" style="26" customWidth="1"/>
    <col min="5" max="5" width="3.85546875" customWidth="1"/>
    <col min="6" max="6" width="4.85546875" customWidth="1"/>
    <col min="7" max="7" width="4.5703125" customWidth="1"/>
    <col min="8" max="8" width="6.140625" customWidth="1"/>
    <col min="9" max="9" width="2.7109375" customWidth="1"/>
    <col min="10" max="10" width="21.5703125" customWidth="1"/>
    <col min="11" max="11" width="11.5703125" bestFit="1" customWidth="1"/>
    <col min="12" max="12" width="3.42578125" customWidth="1"/>
    <col min="13" max="13" width="6.42578125" customWidth="1"/>
    <col min="14" max="14" width="1.7109375" customWidth="1"/>
    <col min="15" max="16" width="3.85546875" customWidth="1"/>
    <col min="17" max="17" width="10.5703125" customWidth="1"/>
    <col min="18" max="18" width="3.85546875" customWidth="1"/>
    <col min="19" max="19" width="1.5703125" customWidth="1"/>
    <col min="20" max="20" width="6.7109375" customWidth="1"/>
    <col min="21" max="22" width="3.85546875" customWidth="1"/>
    <col min="23" max="23" width="11.140625" customWidth="1"/>
  </cols>
  <sheetData>
    <row r="1" spans="1:23" ht="48.75" customHeight="1" x14ac:dyDescent="0.3">
      <c r="E1" s="68" t="s">
        <v>33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3" x14ac:dyDescent="0.25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6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x14ac:dyDescent="0.25">
      <c r="A4" s="74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5.25" customHeight="1" x14ac:dyDescent="0.25">
      <c r="A5" s="75"/>
      <c r="B5" s="75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5"/>
      <c r="Q5" s="75"/>
      <c r="R5" s="75"/>
      <c r="S5" s="75"/>
      <c r="T5" s="75"/>
      <c r="U5" s="75"/>
      <c r="V5" s="75"/>
      <c r="W5" s="75"/>
    </row>
    <row r="6" spans="1:23" x14ac:dyDescent="0.25">
      <c r="A6" s="56" t="s">
        <v>17</v>
      </c>
      <c r="B6" s="76"/>
      <c r="C6" s="80" t="s">
        <v>40</v>
      </c>
      <c r="D6" s="66"/>
      <c r="E6" s="66"/>
      <c r="F6" s="66"/>
      <c r="G6" s="66"/>
      <c r="H6" s="66"/>
      <c r="I6" s="9" t="s">
        <v>29</v>
      </c>
      <c r="J6" s="66"/>
      <c r="K6" s="66"/>
      <c r="L6" s="66"/>
      <c r="M6" s="66"/>
      <c r="N6" s="66"/>
      <c r="O6" s="67"/>
      <c r="P6" s="59" t="s">
        <v>26</v>
      </c>
      <c r="Q6" s="61"/>
      <c r="R6" s="61"/>
      <c r="S6" s="61"/>
      <c r="T6" s="61" t="s">
        <v>41</v>
      </c>
      <c r="U6" s="61"/>
      <c r="V6" s="61"/>
      <c r="W6" s="61"/>
    </row>
    <row r="7" spans="1:23" ht="5.25" customHeight="1" x14ac:dyDescent="0.25">
      <c r="A7" s="55"/>
      <c r="B7" s="5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55"/>
      <c r="Q7" s="55"/>
      <c r="R7" s="55"/>
      <c r="S7" s="55"/>
      <c r="T7" s="55"/>
      <c r="U7" s="55"/>
      <c r="V7" s="55"/>
      <c r="W7" s="55"/>
    </row>
    <row r="8" spans="1:23" x14ac:dyDescent="0.25">
      <c r="A8" s="56" t="s">
        <v>18</v>
      </c>
      <c r="B8" s="56"/>
      <c r="C8" s="70" t="s">
        <v>42</v>
      </c>
      <c r="D8" s="70"/>
      <c r="E8" s="70"/>
      <c r="F8" s="70"/>
      <c r="G8" s="70"/>
      <c r="H8" s="70"/>
      <c r="I8" s="70"/>
      <c r="J8" s="70"/>
      <c r="K8" s="57" t="s">
        <v>21</v>
      </c>
      <c r="L8" s="58"/>
      <c r="M8" s="58"/>
      <c r="N8" s="58"/>
      <c r="O8" s="58"/>
      <c r="P8" s="58"/>
      <c r="Q8" s="59"/>
      <c r="R8" s="5" t="s">
        <v>22</v>
      </c>
      <c r="S8" s="61"/>
      <c r="T8" s="61"/>
      <c r="U8" s="61"/>
      <c r="V8" s="5" t="s">
        <v>23</v>
      </c>
      <c r="W8" s="6"/>
    </row>
    <row r="9" spans="1:23" ht="5.2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x14ac:dyDescent="0.25">
      <c r="A10" s="56" t="s">
        <v>19</v>
      </c>
      <c r="B10" s="56"/>
      <c r="C10" s="6">
        <v>67</v>
      </c>
      <c r="D10" s="23" t="s">
        <v>16</v>
      </c>
      <c r="E10" s="57"/>
      <c r="F10" s="58"/>
      <c r="G10" s="58"/>
      <c r="H10" s="58"/>
      <c r="I10" s="59"/>
      <c r="J10" s="5" t="s">
        <v>20</v>
      </c>
      <c r="K10" s="57" t="s">
        <v>24</v>
      </c>
      <c r="L10" s="58"/>
      <c r="M10" s="58"/>
      <c r="N10" s="59"/>
      <c r="O10" s="6"/>
      <c r="P10" s="60" t="s">
        <v>25</v>
      </c>
      <c r="Q10" s="60"/>
      <c r="R10" s="6" t="s">
        <v>43</v>
      </c>
      <c r="S10" s="60" t="s">
        <v>13</v>
      </c>
      <c r="T10" s="60"/>
      <c r="U10" s="6"/>
      <c r="V10" s="61"/>
      <c r="W10" s="61"/>
    </row>
    <row r="11" spans="1:23" ht="5.25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x14ac:dyDescent="0.25">
      <c r="A12" s="56" t="s">
        <v>11</v>
      </c>
      <c r="B12" s="56"/>
      <c r="C12" s="56"/>
      <c r="D12" s="57" t="s">
        <v>44</v>
      </c>
      <c r="E12" s="58"/>
      <c r="F12" s="58"/>
      <c r="G12" s="58"/>
      <c r="H12" s="58"/>
      <c r="I12" s="59"/>
      <c r="J12" s="8" t="s">
        <v>15</v>
      </c>
      <c r="K12" s="17" t="s">
        <v>35</v>
      </c>
      <c r="L12" s="17" t="s">
        <v>43</v>
      </c>
      <c r="M12" s="60" t="s">
        <v>12</v>
      </c>
      <c r="N12" s="60"/>
      <c r="O12" s="6"/>
      <c r="P12" s="60" t="s">
        <v>13</v>
      </c>
      <c r="Q12" s="60"/>
      <c r="R12" s="6"/>
      <c r="S12" s="60" t="s">
        <v>14</v>
      </c>
      <c r="T12" s="60"/>
      <c r="U12" s="6"/>
      <c r="V12" s="61"/>
      <c r="W12" s="61"/>
    </row>
    <row r="13" spans="1:23" ht="6.75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x14ac:dyDescent="0.25">
      <c r="A14" s="74" t="s">
        <v>28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5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ht="22.5" customHeight="1" x14ac:dyDescent="0.25">
      <c r="A16" s="23" t="s">
        <v>1</v>
      </c>
      <c r="B16" s="35" t="s">
        <v>0</v>
      </c>
      <c r="C16" s="35" t="s">
        <v>3</v>
      </c>
      <c r="D16" s="23" t="s">
        <v>4</v>
      </c>
      <c r="E16" s="35" t="s">
        <v>5</v>
      </c>
      <c r="F16" s="35" t="s">
        <v>6</v>
      </c>
      <c r="G16" s="37" t="s">
        <v>7</v>
      </c>
      <c r="H16" s="37"/>
      <c r="I16" s="37"/>
      <c r="J16" s="37"/>
      <c r="K16" s="38" t="s">
        <v>8</v>
      </c>
      <c r="L16" s="39"/>
      <c r="M16" s="39"/>
      <c r="N16" s="40"/>
      <c r="O16" s="37" t="s">
        <v>9</v>
      </c>
      <c r="P16" s="37"/>
      <c r="Q16" s="37"/>
      <c r="R16" s="37"/>
      <c r="S16" s="37"/>
      <c r="T16" s="20" t="s">
        <v>10</v>
      </c>
      <c r="U16" s="37" t="s">
        <v>36</v>
      </c>
      <c r="V16" s="37"/>
      <c r="W16" s="37"/>
    </row>
    <row r="17" spans="1:23" x14ac:dyDescent="0.25">
      <c r="A17" s="24" t="s">
        <v>45</v>
      </c>
      <c r="B17" s="10" t="s">
        <v>62</v>
      </c>
      <c r="C17" s="11" t="s">
        <v>63</v>
      </c>
      <c r="D17" s="27" t="s">
        <v>64</v>
      </c>
      <c r="E17" s="11" t="s">
        <v>65</v>
      </c>
      <c r="F17" s="11">
        <v>49</v>
      </c>
      <c r="G17" s="3" t="s">
        <v>66</v>
      </c>
      <c r="H17" s="3"/>
      <c r="I17" s="3"/>
      <c r="J17" s="3"/>
      <c r="K17" s="41">
        <v>966743692</v>
      </c>
      <c r="L17" s="42"/>
      <c r="M17" s="42"/>
      <c r="N17" s="43"/>
      <c r="O17" s="3"/>
      <c r="P17" s="3"/>
      <c r="Q17" s="3"/>
      <c r="R17" s="3"/>
      <c r="S17" s="3"/>
      <c r="T17" s="36">
        <v>36</v>
      </c>
      <c r="U17" s="3" t="s">
        <v>67</v>
      </c>
      <c r="V17" s="3"/>
      <c r="W17" s="3"/>
    </row>
    <row r="18" spans="1:23" x14ac:dyDescent="0.25">
      <c r="A18" s="24" t="s">
        <v>46</v>
      </c>
      <c r="B18" s="10" t="s">
        <v>68</v>
      </c>
      <c r="C18" s="11" t="s">
        <v>69</v>
      </c>
      <c r="D18" s="28" t="s">
        <v>70</v>
      </c>
      <c r="E18" s="11" t="s">
        <v>65</v>
      </c>
      <c r="F18" s="11">
        <v>22</v>
      </c>
      <c r="G18" s="3" t="s">
        <v>66</v>
      </c>
      <c r="H18" s="3"/>
      <c r="I18" s="3"/>
      <c r="J18" s="3"/>
      <c r="K18" s="41">
        <v>994828267</v>
      </c>
      <c r="L18" s="42"/>
      <c r="M18" s="42"/>
      <c r="N18" s="43"/>
      <c r="O18" s="3"/>
      <c r="P18" s="3"/>
      <c r="Q18" s="3"/>
      <c r="R18" s="3"/>
      <c r="S18" s="3"/>
      <c r="T18" s="36">
        <v>54</v>
      </c>
      <c r="U18" s="3" t="s">
        <v>67</v>
      </c>
      <c r="V18" s="3"/>
      <c r="W18" s="3"/>
    </row>
    <row r="19" spans="1:23" s="1" customFormat="1" ht="15.75" customHeight="1" x14ac:dyDescent="0.2">
      <c r="A19" s="24" t="s">
        <v>47</v>
      </c>
      <c r="B19" s="2" t="s">
        <v>71</v>
      </c>
      <c r="C19" s="2" t="s">
        <v>72</v>
      </c>
      <c r="D19" s="29" t="s">
        <v>73</v>
      </c>
      <c r="E19" s="2" t="s">
        <v>65</v>
      </c>
      <c r="F19" s="2">
        <v>48</v>
      </c>
      <c r="G19" s="3" t="s">
        <v>74</v>
      </c>
      <c r="H19" s="3"/>
      <c r="I19" s="3"/>
      <c r="J19" s="3"/>
      <c r="K19" s="41">
        <v>997636774</v>
      </c>
      <c r="L19" s="42"/>
      <c r="M19" s="42"/>
      <c r="N19" s="43"/>
      <c r="O19" s="3"/>
      <c r="P19" s="3"/>
      <c r="Q19" s="3"/>
      <c r="R19" s="3"/>
      <c r="S19" s="3"/>
      <c r="T19" s="34">
        <v>3</v>
      </c>
      <c r="U19" s="3" t="s">
        <v>67</v>
      </c>
      <c r="V19" s="3"/>
      <c r="W19" s="3"/>
    </row>
    <row r="20" spans="1:23" x14ac:dyDescent="0.25">
      <c r="A20" s="24" t="s">
        <v>48</v>
      </c>
      <c r="B20" s="10" t="s">
        <v>75</v>
      </c>
      <c r="C20" s="11" t="s">
        <v>76</v>
      </c>
      <c r="D20" s="28" t="s">
        <v>77</v>
      </c>
      <c r="E20" s="11" t="s">
        <v>65</v>
      </c>
      <c r="F20" s="11">
        <v>79</v>
      </c>
      <c r="G20" s="3" t="s">
        <v>78</v>
      </c>
      <c r="H20" s="3"/>
      <c r="I20" s="3"/>
      <c r="J20" s="3"/>
      <c r="K20" s="41">
        <v>974456041</v>
      </c>
      <c r="L20" s="42"/>
      <c r="M20" s="42"/>
      <c r="N20" s="43"/>
      <c r="O20" s="3"/>
      <c r="P20" s="3"/>
      <c r="Q20" s="3"/>
      <c r="R20" s="3"/>
      <c r="S20" s="3"/>
      <c r="T20" s="36" t="s">
        <v>79</v>
      </c>
      <c r="U20" s="3" t="s">
        <v>67</v>
      </c>
      <c r="V20" s="3"/>
      <c r="W20" s="3"/>
    </row>
    <row r="21" spans="1:23" s="1" customFormat="1" ht="15.75" customHeight="1" x14ac:dyDescent="0.2">
      <c r="A21" s="24" t="s">
        <v>49</v>
      </c>
      <c r="B21" s="2" t="s">
        <v>80</v>
      </c>
      <c r="C21" s="2" t="s">
        <v>81</v>
      </c>
      <c r="D21" s="30" t="s">
        <v>82</v>
      </c>
      <c r="E21" s="2" t="s">
        <v>83</v>
      </c>
      <c r="F21" s="2">
        <v>43</v>
      </c>
      <c r="G21" s="3" t="s">
        <v>84</v>
      </c>
      <c r="H21" s="3"/>
      <c r="I21" s="3"/>
      <c r="J21" s="3"/>
      <c r="K21" s="41">
        <v>982363824</v>
      </c>
      <c r="L21" s="42"/>
      <c r="M21" s="42"/>
      <c r="N21" s="43"/>
      <c r="O21" s="3"/>
      <c r="P21" s="3"/>
      <c r="Q21" s="3"/>
      <c r="R21" s="3"/>
      <c r="S21" s="3"/>
      <c r="T21" s="34">
        <v>18</v>
      </c>
      <c r="U21" s="3" t="s">
        <v>67</v>
      </c>
      <c r="V21" s="3"/>
      <c r="W21" s="3"/>
    </row>
    <row r="22" spans="1:23" s="1" customFormat="1" ht="15.75" customHeight="1" x14ac:dyDescent="0.2">
      <c r="A22" s="24" t="s">
        <v>50</v>
      </c>
      <c r="B22" s="2" t="s">
        <v>85</v>
      </c>
      <c r="C22" s="2" t="s">
        <v>86</v>
      </c>
      <c r="D22" s="30" t="s">
        <v>87</v>
      </c>
      <c r="E22" s="2" t="s">
        <v>83</v>
      </c>
      <c r="F22" s="2">
        <v>66</v>
      </c>
      <c r="G22" s="3" t="s">
        <v>84</v>
      </c>
      <c r="H22" s="3"/>
      <c r="I22" s="3"/>
      <c r="J22" s="3"/>
      <c r="K22" s="41">
        <v>982363831</v>
      </c>
      <c r="L22" s="42"/>
      <c r="M22" s="42"/>
      <c r="N22" s="43"/>
      <c r="O22" s="3"/>
      <c r="P22" s="3"/>
      <c r="Q22" s="3"/>
      <c r="R22" s="3"/>
      <c r="S22" s="3"/>
      <c r="T22" s="34">
        <v>18</v>
      </c>
      <c r="U22" s="3" t="s">
        <v>67</v>
      </c>
      <c r="V22" s="3"/>
      <c r="W22" s="3"/>
    </row>
    <row r="23" spans="1:23" s="1" customFormat="1" ht="15.75" customHeight="1" x14ac:dyDescent="0.2">
      <c r="A23" s="24" t="s">
        <v>51</v>
      </c>
      <c r="B23" s="2" t="s">
        <v>88</v>
      </c>
      <c r="C23" s="2" t="s">
        <v>89</v>
      </c>
      <c r="D23" s="30" t="s">
        <v>90</v>
      </c>
      <c r="E23" s="2" t="s">
        <v>83</v>
      </c>
      <c r="F23" s="2">
        <v>46</v>
      </c>
      <c r="G23" s="3" t="s">
        <v>91</v>
      </c>
      <c r="H23" s="3"/>
      <c r="I23" s="3"/>
      <c r="J23" s="3"/>
      <c r="K23" s="41">
        <v>927388669</v>
      </c>
      <c r="L23" s="42"/>
      <c r="M23" s="42"/>
      <c r="N23" s="43"/>
      <c r="O23" s="3"/>
      <c r="P23" s="3"/>
      <c r="Q23" s="3"/>
      <c r="R23" s="3"/>
      <c r="S23" s="3"/>
      <c r="T23" s="34" t="s">
        <v>92</v>
      </c>
      <c r="U23" s="3" t="s">
        <v>67</v>
      </c>
      <c r="V23" s="3"/>
      <c r="W23" s="3"/>
    </row>
    <row r="24" spans="1:23" x14ac:dyDescent="0.25">
      <c r="A24" s="24" t="s">
        <v>52</v>
      </c>
      <c r="B24" s="10" t="s">
        <v>93</v>
      </c>
      <c r="C24" s="11" t="s">
        <v>94</v>
      </c>
      <c r="D24" s="28" t="s">
        <v>95</v>
      </c>
      <c r="E24" s="11" t="s">
        <v>65</v>
      </c>
      <c r="F24" s="11">
        <v>70</v>
      </c>
      <c r="G24" s="3" t="s">
        <v>96</v>
      </c>
      <c r="H24" s="3"/>
      <c r="I24" s="3"/>
      <c r="J24" s="3"/>
      <c r="K24" s="41">
        <v>5265363</v>
      </c>
      <c r="L24" s="42"/>
      <c r="M24" s="42"/>
      <c r="N24" s="43"/>
      <c r="O24" s="3"/>
      <c r="P24" s="3"/>
      <c r="Q24" s="3"/>
      <c r="R24" s="3"/>
      <c r="S24" s="3"/>
      <c r="T24" s="36" t="s">
        <v>97</v>
      </c>
      <c r="U24" s="3" t="s">
        <v>67</v>
      </c>
      <c r="V24" s="3"/>
      <c r="W24" s="3"/>
    </row>
    <row r="25" spans="1:23" x14ac:dyDescent="0.25">
      <c r="A25" s="24" t="s">
        <v>53</v>
      </c>
      <c r="B25" s="10" t="s">
        <v>98</v>
      </c>
      <c r="C25" s="11" t="s">
        <v>99</v>
      </c>
      <c r="D25" s="28" t="s">
        <v>100</v>
      </c>
      <c r="E25" s="11" t="s">
        <v>83</v>
      </c>
      <c r="F25" s="11">
        <v>46</v>
      </c>
      <c r="G25" s="3" t="s">
        <v>96</v>
      </c>
      <c r="H25" s="3"/>
      <c r="I25" s="3"/>
      <c r="J25" s="3"/>
      <c r="K25" s="41">
        <v>945675867</v>
      </c>
      <c r="L25" s="42"/>
      <c r="M25" s="42"/>
      <c r="N25" s="43"/>
      <c r="O25" s="3"/>
      <c r="P25" s="3"/>
      <c r="Q25" s="3"/>
      <c r="R25" s="3"/>
      <c r="S25" s="3"/>
      <c r="T25" s="36" t="s">
        <v>97</v>
      </c>
      <c r="U25" s="3" t="s">
        <v>67</v>
      </c>
      <c r="V25" s="3"/>
      <c r="W25" s="3"/>
    </row>
    <row r="26" spans="1:23" x14ac:dyDescent="0.25">
      <c r="A26" s="24" t="s">
        <v>54</v>
      </c>
      <c r="B26" s="10" t="s">
        <v>101</v>
      </c>
      <c r="C26" s="11" t="s">
        <v>102</v>
      </c>
      <c r="D26" s="28" t="s">
        <v>103</v>
      </c>
      <c r="E26" s="11" t="s">
        <v>83</v>
      </c>
      <c r="F26" s="11">
        <v>80</v>
      </c>
      <c r="G26" s="3" t="s">
        <v>104</v>
      </c>
      <c r="H26" s="3"/>
      <c r="I26" s="3"/>
      <c r="J26" s="3"/>
      <c r="K26" s="41">
        <v>986168433</v>
      </c>
      <c r="L26" s="42"/>
      <c r="M26" s="42"/>
      <c r="N26" s="43"/>
      <c r="O26" s="3"/>
      <c r="P26" s="3"/>
      <c r="Q26" s="3"/>
      <c r="R26" s="3"/>
      <c r="S26" s="3"/>
      <c r="T26" s="36">
        <v>35</v>
      </c>
      <c r="U26" s="3" t="s">
        <v>67</v>
      </c>
      <c r="V26" s="3"/>
      <c r="W26" s="3"/>
    </row>
    <row r="27" spans="1:23" x14ac:dyDescent="0.25">
      <c r="A27" s="24" t="s">
        <v>55</v>
      </c>
      <c r="B27" s="10" t="s">
        <v>105</v>
      </c>
      <c r="C27" s="11" t="s">
        <v>106</v>
      </c>
      <c r="D27" s="28" t="s">
        <v>107</v>
      </c>
      <c r="E27" s="11" t="s">
        <v>83</v>
      </c>
      <c r="F27" s="11">
        <v>74</v>
      </c>
      <c r="G27" s="3" t="s">
        <v>108</v>
      </c>
      <c r="H27" s="3"/>
      <c r="I27" s="3"/>
      <c r="J27" s="3"/>
      <c r="K27" s="41">
        <v>952261527</v>
      </c>
      <c r="L27" s="42"/>
      <c r="M27" s="42"/>
      <c r="N27" s="43"/>
      <c r="O27" s="3"/>
      <c r="P27" s="3"/>
      <c r="Q27" s="3"/>
      <c r="R27" s="3"/>
      <c r="S27" s="3"/>
      <c r="T27" s="36" t="s">
        <v>308</v>
      </c>
      <c r="U27" s="3" t="s">
        <v>67</v>
      </c>
      <c r="V27" s="3"/>
      <c r="W27" s="3"/>
    </row>
    <row r="28" spans="1:23" x14ac:dyDescent="0.25">
      <c r="A28" s="24" t="s">
        <v>56</v>
      </c>
      <c r="B28" s="10" t="s">
        <v>109</v>
      </c>
      <c r="C28" s="11" t="s">
        <v>110</v>
      </c>
      <c r="D28" s="27" t="s">
        <v>111</v>
      </c>
      <c r="E28" s="11" t="s">
        <v>65</v>
      </c>
      <c r="F28" s="11">
        <v>39</v>
      </c>
      <c r="G28" s="3" t="s">
        <v>112</v>
      </c>
      <c r="H28" s="3"/>
      <c r="I28" s="3"/>
      <c r="J28" s="3"/>
      <c r="K28" s="41">
        <v>982280164</v>
      </c>
      <c r="L28" s="42"/>
      <c r="M28" s="42"/>
      <c r="N28" s="43"/>
      <c r="O28" s="3"/>
      <c r="P28" s="3"/>
      <c r="Q28" s="3"/>
      <c r="R28" s="3"/>
      <c r="S28" s="3"/>
      <c r="T28" s="36" t="s">
        <v>309</v>
      </c>
      <c r="U28" s="3" t="s">
        <v>67</v>
      </c>
      <c r="V28" s="3"/>
      <c r="W28" s="3"/>
    </row>
    <row r="29" spans="1:23" x14ac:dyDescent="0.25">
      <c r="A29" s="24" t="s">
        <v>57</v>
      </c>
      <c r="B29" s="10" t="s">
        <v>113</v>
      </c>
      <c r="C29" s="11" t="s">
        <v>114</v>
      </c>
      <c r="D29" s="28" t="s">
        <v>115</v>
      </c>
      <c r="E29" s="11" t="s">
        <v>83</v>
      </c>
      <c r="F29" s="11">
        <v>65</v>
      </c>
      <c r="G29" s="3" t="s">
        <v>116</v>
      </c>
      <c r="H29" s="3"/>
      <c r="I29" s="3"/>
      <c r="J29" s="3"/>
      <c r="K29" s="41"/>
      <c r="L29" s="42"/>
      <c r="M29" s="42"/>
      <c r="N29" s="43"/>
      <c r="O29" s="3"/>
      <c r="P29" s="3"/>
      <c r="Q29" s="3"/>
      <c r="R29" s="3"/>
      <c r="S29" s="3"/>
      <c r="T29" s="36" t="s">
        <v>310</v>
      </c>
      <c r="U29" s="3" t="s">
        <v>67</v>
      </c>
      <c r="V29" s="3"/>
      <c r="W29" s="3"/>
    </row>
    <row r="30" spans="1:23" x14ac:dyDescent="0.25">
      <c r="A30" s="24" t="s">
        <v>58</v>
      </c>
      <c r="B30" s="10" t="s">
        <v>304</v>
      </c>
      <c r="C30" s="11" t="s">
        <v>305</v>
      </c>
      <c r="D30" s="28" t="s">
        <v>306</v>
      </c>
      <c r="E30" s="11" t="s">
        <v>83</v>
      </c>
      <c r="F30" s="11">
        <v>31</v>
      </c>
      <c r="G30" s="3" t="s">
        <v>307</v>
      </c>
      <c r="H30" s="3"/>
      <c r="I30" s="3"/>
      <c r="J30" s="3"/>
      <c r="K30" s="41">
        <v>925826994</v>
      </c>
      <c r="L30" s="42"/>
      <c r="M30" s="42"/>
      <c r="N30" s="43"/>
      <c r="O30" s="3"/>
      <c r="P30" s="3"/>
      <c r="Q30" s="3"/>
      <c r="R30" s="3"/>
      <c r="S30" s="3"/>
      <c r="T30" s="36" t="s">
        <v>312</v>
      </c>
      <c r="U30" s="3" t="s">
        <v>313</v>
      </c>
      <c r="V30" s="3"/>
      <c r="W30" s="3"/>
    </row>
    <row r="31" spans="1:23" s="1" customFormat="1" ht="15.75" customHeight="1" x14ac:dyDescent="0.2">
      <c r="A31" s="24" t="s">
        <v>59</v>
      </c>
      <c r="B31" s="2" t="s">
        <v>117</v>
      </c>
      <c r="C31" s="2" t="s">
        <v>118</v>
      </c>
      <c r="D31" s="29" t="s">
        <v>119</v>
      </c>
      <c r="E31" s="2" t="s">
        <v>83</v>
      </c>
      <c r="F31" s="2">
        <v>42</v>
      </c>
      <c r="G31" s="3" t="s">
        <v>120</v>
      </c>
      <c r="H31" s="3"/>
      <c r="I31" s="3"/>
      <c r="J31" s="3"/>
      <c r="K31" s="41">
        <v>982553230</v>
      </c>
      <c r="L31" s="42"/>
      <c r="M31" s="42"/>
      <c r="N31" s="43"/>
      <c r="O31" s="3"/>
      <c r="P31" s="3"/>
      <c r="Q31" s="3"/>
      <c r="R31" s="3"/>
      <c r="S31" s="3"/>
      <c r="T31" s="34" t="s">
        <v>121</v>
      </c>
      <c r="U31" s="3" t="s">
        <v>67</v>
      </c>
      <c r="V31" s="3"/>
      <c r="W31" s="3"/>
    </row>
    <row r="32" spans="1:23" s="1" customFormat="1" ht="15.75" customHeight="1" x14ac:dyDescent="0.2">
      <c r="A32" s="24" t="s">
        <v>60</v>
      </c>
      <c r="B32" s="2" t="s">
        <v>122</v>
      </c>
      <c r="C32" s="2" t="s">
        <v>123</v>
      </c>
      <c r="D32" s="29" t="s">
        <v>124</v>
      </c>
      <c r="E32" s="2" t="s">
        <v>83</v>
      </c>
      <c r="F32" s="2">
        <v>37</v>
      </c>
      <c r="G32" s="3" t="s">
        <v>125</v>
      </c>
      <c r="H32" s="3"/>
      <c r="I32" s="3"/>
      <c r="J32" s="3"/>
      <c r="K32" s="41">
        <v>952106979</v>
      </c>
      <c r="L32" s="42"/>
      <c r="M32" s="42"/>
      <c r="N32" s="43"/>
      <c r="O32" s="3"/>
      <c r="P32" s="3"/>
      <c r="Q32" s="3"/>
      <c r="R32" s="3"/>
      <c r="S32" s="3"/>
      <c r="T32" s="34" t="s">
        <v>126</v>
      </c>
      <c r="U32" s="3" t="s">
        <v>67</v>
      </c>
      <c r="V32" s="3"/>
      <c r="W32" s="3"/>
    </row>
    <row r="33" spans="1:23" s="1" customFormat="1" ht="15.75" customHeight="1" x14ac:dyDescent="0.2">
      <c r="A33" s="24" t="s">
        <v>61</v>
      </c>
      <c r="B33" s="2" t="s">
        <v>127</v>
      </c>
      <c r="C33" s="2" t="s">
        <v>128</v>
      </c>
      <c r="D33" s="30" t="s">
        <v>129</v>
      </c>
      <c r="E33" s="2" t="s">
        <v>65</v>
      </c>
      <c r="F33" s="2">
        <v>36</v>
      </c>
      <c r="G33" s="3" t="s">
        <v>130</v>
      </c>
      <c r="H33" s="3"/>
      <c r="I33" s="3"/>
      <c r="J33" s="3"/>
      <c r="K33" s="41">
        <v>994799819</v>
      </c>
      <c r="L33" s="42"/>
      <c r="M33" s="42"/>
      <c r="N33" s="43"/>
      <c r="O33" s="3"/>
      <c r="P33" s="3"/>
      <c r="Q33" s="3"/>
      <c r="R33" s="3"/>
      <c r="S33" s="3"/>
      <c r="T33" s="34" t="s">
        <v>131</v>
      </c>
      <c r="U33" s="3" t="s">
        <v>67</v>
      </c>
      <c r="V33" s="3"/>
      <c r="W33" s="3"/>
    </row>
    <row r="34" spans="1:23" s="1" customFormat="1" ht="15.75" customHeight="1" x14ac:dyDescent="0.2">
      <c r="A34" s="25"/>
      <c r="B34" s="14"/>
      <c r="C34" s="14"/>
      <c r="D34" s="31"/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6"/>
      <c r="P34" s="15"/>
      <c r="Q34" s="15"/>
      <c r="R34" s="15"/>
      <c r="S34" s="15"/>
      <c r="T34" s="14"/>
      <c r="U34" s="15"/>
      <c r="V34" s="15"/>
      <c r="W34" s="15"/>
    </row>
    <row r="35" spans="1:23" s="1" customFormat="1" ht="15.75" customHeight="1" x14ac:dyDescent="0.2">
      <c r="A35" s="25"/>
      <c r="B35" s="14"/>
      <c r="C35" s="14"/>
      <c r="D35" s="31"/>
      <c r="E35" s="14"/>
      <c r="F35" s="14"/>
      <c r="G35" s="14"/>
      <c r="H35" s="14"/>
      <c r="I35" s="14"/>
      <c r="J35" s="14"/>
      <c r="K35" s="15"/>
      <c r="L35" s="15"/>
      <c r="M35" s="15"/>
      <c r="N35" s="15"/>
      <c r="O35" s="16"/>
      <c r="P35" s="15"/>
      <c r="Q35" s="15"/>
      <c r="R35" s="15"/>
      <c r="S35" s="15"/>
      <c r="T35" s="14"/>
      <c r="U35" s="15"/>
      <c r="V35" s="15"/>
      <c r="W35" s="15"/>
    </row>
    <row r="36" spans="1:23" s="1" customFormat="1" ht="15.75" customHeight="1" x14ac:dyDescent="0.25">
      <c r="A36" s="25"/>
      <c r="B36" s="14"/>
      <c r="C36" s="13"/>
      <c r="D36" s="32"/>
      <c r="E36" s="13"/>
      <c r="F36" s="13"/>
      <c r="G36"/>
      <c r="H36"/>
      <c r="I36"/>
      <c r="J36"/>
      <c r="K36"/>
      <c r="L36"/>
      <c r="M36" s="13"/>
      <c r="N36" s="13"/>
      <c r="O36" s="13"/>
      <c r="P36" s="13"/>
      <c r="Q36" s="13"/>
      <c r="R36" s="13"/>
      <c r="S36" s="13"/>
      <c r="T36" s="13"/>
      <c r="U36" s="15"/>
      <c r="V36" s="15"/>
      <c r="W36" s="15"/>
    </row>
    <row r="37" spans="1:23" s="1" customFormat="1" ht="15.75" customHeight="1" x14ac:dyDescent="0.25">
      <c r="A37" s="25"/>
      <c r="B37" s="14"/>
      <c r="C37" s="12"/>
      <c r="D37" s="33"/>
      <c r="E37" s="12"/>
      <c r="F37" s="12"/>
      <c r="G37"/>
      <c r="H37"/>
      <c r="I37"/>
      <c r="J37"/>
      <c r="K37"/>
      <c r="L37"/>
      <c r="M37" s="13"/>
      <c r="N37" s="13"/>
      <c r="O37" s="13"/>
      <c r="P37" s="13"/>
      <c r="Q37" s="13"/>
      <c r="R37" s="13"/>
      <c r="S37" s="13"/>
      <c r="T37" s="13"/>
      <c r="U37" s="15"/>
      <c r="V37" s="15"/>
      <c r="W37" s="15"/>
    </row>
    <row r="38" spans="1:23" s="1" customFormat="1" ht="15.75" customHeight="1" x14ac:dyDescent="0.25">
      <c r="A38" s="25"/>
      <c r="B38" s="14"/>
      <c r="C38" s="63" t="s">
        <v>37</v>
      </c>
      <c r="D38" s="63"/>
      <c r="E38" s="63"/>
      <c r="F38" s="63"/>
      <c r="G38"/>
      <c r="H38"/>
      <c r="I38"/>
      <c r="J38"/>
      <c r="K38"/>
      <c r="L38"/>
      <c r="M38" s="63" t="s">
        <v>30</v>
      </c>
      <c r="N38" s="63"/>
      <c r="O38" s="63"/>
      <c r="P38" s="63"/>
      <c r="Q38" s="63"/>
      <c r="R38" s="63"/>
      <c r="S38" s="63"/>
      <c r="T38" s="63"/>
      <c r="U38" s="15"/>
      <c r="V38" s="15"/>
      <c r="W38" s="15"/>
    </row>
    <row r="39" spans="1:23" s="1" customFormat="1" ht="15.75" customHeight="1" x14ac:dyDescent="0.25">
      <c r="A39" s="25"/>
      <c r="B39" s="14"/>
      <c r="C39"/>
      <c r="D39" s="26"/>
      <c r="E39"/>
      <c r="F39"/>
      <c r="G39"/>
      <c r="H39"/>
      <c r="I39"/>
      <c r="O39"/>
      <c r="P39"/>
      <c r="Q39" s="19" t="s">
        <v>34</v>
      </c>
      <c r="R39" s="19"/>
      <c r="S39" s="19"/>
      <c r="T39" s="19"/>
      <c r="U39" s="15"/>
      <c r="V39" s="15"/>
      <c r="W39" s="15"/>
    </row>
    <row r="40" spans="1:23" s="1" customFormat="1" ht="15.75" customHeight="1" x14ac:dyDescent="0.25">
      <c r="A40" s="25"/>
      <c r="B40" s="14"/>
      <c r="C40"/>
      <c r="D40" s="26"/>
      <c r="E40"/>
      <c r="F40"/>
      <c r="G40"/>
      <c r="H40"/>
      <c r="I40"/>
      <c r="O40"/>
      <c r="P40"/>
      <c r="Q40" s="19" t="s">
        <v>32</v>
      </c>
      <c r="R40" s="19"/>
      <c r="S40" s="19"/>
      <c r="T40" s="19"/>
      <c r="U40" s="15"/>
      <c r="V40" s="15"/>
      <c r="W40" s="15"/>
    </row>
    <row r="41" spans="1:23" s="1" customFormat="1" ht="15.75" customHeight="1" x14ac:dyDescent="0.25">
      <c r="A41" s="25"/>
      <c r="B41" s="14"/>
      <c r="C41"/>
      <c r="D41" s="26"/>
      <c r="E41"/>
      <c r="F41"/>
      <c r="G41"/>
      <c r="H41"/>
      <c r="I41"/>
      <c r="O41"/>
      <c r="P41"/>
      <c r="Q41" s="19" t="s">
        <v>31</v>
      </c>
      <c r="R41" s="19"/>
      <c r="S41" s="19"/>
      <c r="T41" s="19"/>
      <c r="U41" s="15"/>
      <c r="V41" s="15"/>
      <c r="W41" s="15"/>
    </row>
    <row r="42" spans="1:23" s="1" customFormat="1" ht="15.75" customHeight="1" x14ac:dyDescent="0.25">
      <c r="A42" s="25"/>
      <c r="B42" s="14"/>
      <c r="C42"/>
      <c r="D42" s="26"/>
      <c r="E42"/>
      <c r="F42"/>
      <c r="G42"/>
      <c r="H42"/>
      <c r="I42"/>
      <c r="J42"/>
      <c r="K42"/>
      <c r="L42"/>
      <c r="M42" s="18"/>
      <c r="N42" s="18"/>
      <c r="O42" s="18"/>
      <c r="P42" s="18"/>
      <c r="Q42" s="18"/>
      <c r="R42" s="18"/>
      <c r="S42" s="18"/>
      <c r="T42" s="18"/>
      <c r="U42" s="15"/>
      <c r="V42" s="15"/>
      <c r="W42" s="15"/>
    </row>
    <row r="43" spans="1:23" s="1" customFormat="1" ht="15.75" customHeight="1" x14ac:dyDescent="0.25">
      <c r="A43" s="25"/>
      <c r="B43" s="14"/>
      <c r="C43"/>
      <c r="D43" s="26"/>
      <c r="E43"/>
      <c r="F43"/>
      <c r="G43"/>
      <c r="H43"/>
      <c r="I43"/>
      <c r="J43"/>
      <c r="K43"/>
      <c r="L43"/>
      <c r="M43" s="18"/>
      <c r="N43" s="18"/>
      <c r="O43" s="18"/>
      <c r="P43" s="18"/>
      <c r="Q43" s="18"/>
      <c r="R43" s="18"/>
      <c r="S43" s="18"/>
      <c r="T43" s="18"/>
      <c r="U43" s="15"/>
      <c r="V43" s="15"/>
      <c r="W43" s="15"/>
    </row>
    <row r="44" spans="1:23" s="1" customFormat="1" ht="15.75" customHeight="1" x14ac:dyDescent="0.25">
      <c r="A44" s="25"/>
      <c r="B44" s="14"/>
      <c r="C44"/>
      <c r="D44" s="26"/>
      <c r="E44"/>
      <c r="F44"/>
      <c r="G44"/>
      <c r="H44"/>
      <c r="I44"/>
      <c r="J44"/>
      <c r="K44"/>
      <c r="L44"/>
      <c r="M44" s="18"/>
      <c r="N44" s="18"/>
      <c r="O44" s="18"/>
      <c r="P44" s="18"/>
      <c r="Q44" s="18"/>
      <c r="R44" s="18"/>
      <c r="S44" s="18"/>
      <c r="T44" s="18"/>
      <c r="U44" s="15"/>
      <c r="V44" s="15"/>
      <c r="W44" s="15"/>
    </row>
    <row r="45" spans="1:23" s="1" customFormat="1" ht="48.75" customHeight="1" x14ac:dyDescent="0.3">
      <c r="A45" s="22"/>
      <c r="B45"/>
      <c r="C45"/>
      <c r="D45" s="26"/>
      <c r="E45" s="68" t="s">
        <v>33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/>
      <c r="R45"/>
      <c r="S45"/>
      <c r="T45"/>
      <c r="U45"/>
      <c r="V45"/>
      <c r="W45"/>
    </row>
    <row r="46" spans="1:23" s="1" customFormat="1" x14ac:dyDescent="0.25">
      <c r="A46" s="69" t="s">
        <v>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s="1" customFormat="1" ht="5.2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 s="1" customFormat="1" ht="12.75" x14ac:dyDescent="0.2">
      <c r="A48" s="74" t="s">
        <v>27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s="1" customFormat="1" ht="6.75" customHeight="1" x14ac:dyDescent="0.2">
      <c r="A49" s="75"/>
      <c r="B49" s="75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5"/>
      <c r="Q49" s="75"/>
      <c r="R49" s="75"/>
      <c r="S49" s="75"/>
      <c r="T49" s="75"/>
      <c r="U49" s="75"/>
      <c r="V49" s="75"/>
      <c r="W49" s="75"/>
    </row>
    <row r="50" spans="1:23" s="1" customFormat="1" ht="12" x14ac:dyDescent="0.2">
      <c r="A50" s="56" t="s">
        <v>17</v>
      </c>
      <c r="B50" s="76"/>
      <c r="C50" s="64" t="str">
        <f>C6</f>
        <v>MERCADO 7 DE ABRIL</v>
      </c>
      <c r="D50" s="65"/>
      <c r="E50" s="65"/>
      <c r="F50" s="65"/>
      <c r="G50" s="65"/>
      <c r="H50" s="65"/>
      <c r="I50" s="9" t="s">
        <v>29</v>
      </c>
      <c r="J50" s="66">
        <f>J6</f>
        <v>0</v>
      </c>
      <c r="K50" s="66"/>
      <c r="L50" s="66"/>
      <c r="M50" s="66"/>
      <c r="N50" s="66"/>
      <c r="O50" s="67"/>
      <c r="P50" s="59" t="s">
        <v>26</v>
      </c>
      <c r="Q50" s="61"/>
      <c r="R50" s="61"/>
      <c r="S50" s="61"/>
      <c r="T50" s="61" t="str">
        <f>T6</f>
        <v>LILIA C. GARCES SANCHEZ</v>
      </c>
      <c r="U50" s="61"/>
      <c r="V50" s="61"/>
      <c r="W50" s="61"/>
    </row>
    <row r="51" spans="1:23" s="1" customFormat="1" ht="6.75" customHeight="1" x14ac:dyDescent="0.2">
      <c r="A51" s="55"/>
      <c r="B51" s="55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55"/>
      <c r="Q51" s="55"/>
      <c r="R51" s="55"/>
      <c r="S51" s="55"/>
      <c r="T51" s="55"/>
      <c r="U51" s="55"/>
      <c r="V51" s="55"/>
      <c r="W51" s="55"/>
    </row>
    <row r="52" spans="1:23" s="1" customFormat="1" ht="15" customHeight="1" x14ac:dyDescent="0.2">
      <c r="A52" s="56" t="s">
        <v>18</v>
      </c>
      <c r="B52" s="56"/>
      <c r="C52" s="70" t="str">
        <f>C8</f>
        <v>AV. CHINCHAYSUYO N° 472 TAHUANTINSUYO</v>
      </c>
      <c r="D52" s="70"/>
      <c r="E52" s="70"/>
      <c r="F52" s="70"/>
      <c r="G52" s="70"/>
      <c r="H52" s="70"/>
      <c r="I52" s="70"/>
      <c r="J52" s="70"/>
      <c r="K52" s="57" t="s">
        <v>21</v>
      </c>
      <c r="L52" s="58"/>
      <c r="M52" s="58"/>
      <c r="N52" s="58"/>
      <c r="O52" s="58"/>
      <c r="P52" s="58"/>
      <c r="Q52" s="59"/>
      <c r="R52" s="7" t="s">
        <v>22</v>
      </c>
      <c r="S52" s="61">
        <f>S8</f>
        <v>0</v>
      </c>
      <c r="T52" s="61"/>
      <c r="U52" s="61"/>
      <c r="V52" s="7" t="s">
        <v>23</v>
      </c>
      <c r="W52" s="6">
        <f>W8</f>
        <v>0</v>
      </c>
    </row>
    <row r="53" spans="1:23" s="1" customFormat="1" ht="5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s="1" customFormat="1" ht="15" customHeight="1" x14ac:dyDescent="0.2">
      <c r="A54" s="56" t="s">
        <v>19</v>
      </c>
      <c r="B54" s="56"/>
      <c r="C54" s="6">
        <f>C10</f>
        <v>67</v>
      </c>
      <c r="D54" s="23" t="s">
        <v>16</v>
      </c>
      <c r="E54" s="57"/>
      <c r="F54" s="58"/>
      <c r="G54" s="58"/>
      <c r="H54" s="58"/>
      <c r="I54" s="59"/>
      <c r="J54" s="7" t="s">
        <v>20</v>
      </c>
      <c r="K54" s="57" t="s">
        <v>24</v>
      </c>
      <c r="L54" s="58"/>
      <c r="M54" s="58"/>
      <c r="N54" s="59"/>
      <c r="O54" s="6"/>
      <c r="P54" s="60" t="s">
        <v>25</v>
      </c>
      <c r="Q54" s="60"/>
      <c r="R54" s="6" t="s">
        <v>43</v>
      </c>
      <c r="S54" s="60" t="s">
        <v>13</v>
      </c>
      <c r="T54" s="60"/>
      <c r="U54" s="6"/>
      <c r="V54" s="61"/>
      <c r="W54" s="61"/>
    </row>
    <row r="55" spans="1:23" s="1" customFormat="1" ht="5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s="1" customFormat="1" ht="12" x14ac:dyDescent="0.2">
      <c r="A56" s="56" t="s">
        <v>11</v>
      </c>
      <c r="B56" s="56"/>
      <c r="C56" s="56"/>
      <c r="D56" s="57" t="str">
        <f>D12</f>
        <v>LUNES A SABADO / 8:00 AM A 2:00 PM</v>
      </c>
      <c r="E56" s="58"/>
      <c r="F56" s="58"/>
      <c r="G56" s="58"/>
      <c r="H56" s="58"/>
      <c r="I56" s="59"/>
      <c r="J56" s="8" t="s">
        <v>15</v>
      </c>
      <c r="K56" s="17" t="s">
        <v>35</v>
      </c>
      <c r="L56" s="17" t="s">
        <v>43</v>
      </c>
      <c r="M56" s="60" t="s">
        <v>12</v>
      </c>
      <c r="N56" s="60"/>
      <c r="O56" s="6"/>
      <c r="P56" s="60" t="s">
        <v>13</v>
      </c>
      <c r="Q56" s="60"/>
      <c r="R56" s="6"/>
      <c r="S56" s="60" t="s">
        <v>14</v>
      </c>
      <c r="T56" s="60"/>
      <c r="U56" s="6"/>
      <c r="V56" s="61"/>
      <c r="W56" s="61"/>
    </row>
    <row r="57" spans="1:23" s="1" customFormat="1" ht="5.25" customHeight="1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" customFormat="1" ht="12.75" x14ac:dyDescent="0.2">
      <c r="A58" s="74" t="s">
        <v>28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s="1" customFormat="1" ht="6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s="1" customFormat="1" ht="26.25" customHeight="1" x14ac:dyDescent="0.2">
      <c r="A60" s="23" t="s">
        <v>1</v>
      </c>
      <c r="B60" s="4" t="s">
        <v>0</v>
      </c>
      <c r="C60" s="4" t="s">
        <v>3</v>
      </c>
      <c r="D60" s="23" t="s">
        <v>4</v>
      </c>
      <c r="E60" s="4" t="s">
        <v>5</v>
      </c>
      <c r="F60" s="4" t="s">
        <v>6</v>
      </c>
      <c r="G60" s="55" t="s">
        <v>7</v>
      </c>
      <c r="H60" s="55"/>
      <c r="I60" s="55"/>
      <c r="J60" s="55"/>
      <c r="K60" s="71" t="s">
        <v>8</v>
      </c>
      <c r="L60" s="72"/>
      <c r="M60" s="72"/>
      <c r="N60" s="73"/>
      <c r="O60" s="55" t="s">
        <v>9</v>
      </c>
      <c r="P60" s="55"/>
      <c r="Q60" s="55"/>
      <c r="R60" s="55"/>
      <c r="S60" s="55"/>
      <c r="T60" s="20" t="s">
        <v>10</v>
      </c>
      <c r="U60" s="55" t="s">
        <v>36</v>
      </c>
      <c r="V60" s="55"/>
      <c r="W60" s="55"/>
    </row>
    <row r="61" spans="1:23" s="1" customFormat="1" ht="15.75" customHeight="1" x14ac:dyDescent="0.2">
      <c r="A61" s="24" t="s">
        <v>132</v>
      </c>
      <c r="B61" s="2" t="s">
        <v>149</v>
      </c>
      <c r="C61" s="2" t="s">
        <v>311</v>
      </c>
      <c r="D61" s="30" t="s">
        <v>150</v>
      </c>
      <c r="E61" s="2" t="s">
        <v>65</v>
      </c>
      <c r="F61" s="2">
        <v>52</v>
      </c>
      <c r="G61" s="41" t="s">
        <v>151</v>
      </c>
      <c r="H61" s="42"/>
      <c r="I61" s="42"/>
      <c r="J61" s="43"/>
      <c r="K61" s="41">
        <v>932620470</v>
      </c>
      <c r="L61" s="42"/>
      <c r="M61" s="42"/>
      <c r="N61" s="43"/>
      <c r="O61" s="47"/>
      <c r="P61" s="48"/>
      <c r="Q61" s="48"/>
      <c r="R61" s="48"/>
      <c r="S61" s="49"/>
      <c r="T61" s="34" t="s">
        <v>152</v>
      </c>
      <c r="U61" s="41" t="s">
        <v>67</v>
      </c>
      <c r="V61" s="42"/>
      <c r="W61" s="43"/>
    </row>
    <row r="62" spans="1:23" s="1" customFormat="1" ht="15.75" customHeight="1" x14ac:dyDescent="0.2">
      <c r="A62" s="24" t="s">
        <v>133</v>
      </c>
      <c r="B62" s="10" t="s">
        <v>153</v>
      </c>
      <c r="C62" s="2" t="s">
        <v>154</v>
      </c>
      <c r="D62" s="29" t="s">
        <v>155</v>
      </c>
      <c r="E62" s="2" t="s">
        <v>83</v>
      </c>
      <c r="F62" s="2">
        <v>44</v>
      </c>
      <c r="G62" s="41" t="s">
        <v>156</v>
      </c>
      <c r="H62" s="42"/>
      <c r="I62" s="42"/>
      <c r="J62" s="43"/>
      <c r="K62" s="41">
        <v>986837378</v>
      </c>
      <c r="L62" s="42"/>
      <c r="M62" s="42"/>
      <c r="N62" s="43"/>
      <c r="O62" s="44" t="s">
        <v>157</v>
      </c>
      <c r="P62" s="45"/>
      <c r="Q62" s="45"/>
      <c r="R62" s="45"/>
      <c r="S62" s="46"/>
      <c r="T62" s="36">
        <v>42</v>
      </c>
      <c r="U62" s="41" t="s">
        <v>67</v>
      </c>
      <c r="V62" s="42"/>
      <c r="W62" s="43"/>
    </row>
    <row r="63" spans="1:23" s="1" customFormat="1" ht="15.75" customHeight="1" x14ac:dyDescent="0.2">
      <c r="A63" s="24" t="s">
        <v>134</v>
      </c>
      <c r="B63" s="2" t="s">
        <v>158</v>
      </c>
      <c r="C63" s="10" t="s">
        <v>159</v>
      </c>
      <c r="D63" s="30" t="s">
        <v>160</v>
      </c>
      <c r="E63" s="2" t="s">
        <v>65</v>
      </c>
      <c r="F63" s="2">
        <v>40</v>
      </c>
      <c r="G63" s="41" t="s">
        <v>161</v>
      </c>
      <c r="H63" s="42"/>
      <c r="I63" s="42"/>
      <c r="J63" s="43"/>
      <c r="K63" s="41">
        <v>987189074</v>
      </c>
      <c r="L63" s="42"/>
      <c r="M63" s="42"/>
      <c r="N63" s="43"/>
      <c r="O63" s="44" t="s">
        <v>162</v>
      </c>
      <c r="P63" s="45"/>
      <c r="Q63" s="45"/>
      <c r="R63" s="45"/>
      <c r="S63" s="46"/>
      <c r="T63" s="36" t="s">
        <v>163</v>
      </c>
      <c r="U63" s="41" t="s">
        <v>67</v>
      </c>
      <c r="V63" s="42"/>
      <c r="W63" s="43"/>
    </row>
    <row r="64" spans="1:23" x14ac:dyDescent="0.25">
      <c r="A64" s="24" t="s">
        <v>135</v>
      </c>
      <c r="B64" s="10" t="s">
        <v>164</v>
      </c>
      <c r="C64" s="11" t="s">
        <v>165</v>
      </c>
      <c r="D64" s="28" t="s">
        <v>166</v>
      </c>
      <c r="E64" s="11" t="s">
        <v>83</v>
      </c>
      <c r="F64" s="11">
        <v>43</v>
      </c>
      <c r="G64" s="41" t="s">
        <v>167</v>
      </c>
      <c r="H64" s="42"/>
      <c r="I64" s="42"/>
      <c r="J64" s="43"/>
      <c r="K64" s="41">
        <v>990700916</v>
      </c>
      <c r="L64" s="42"/>
      <c r="M64" s="42"/>
      <c r="N64" s="43"/>
      <c r="O64" s="41"/>
      <c r="P64" s="42"/>
      <c r="Q64" s="42"/>
      <c r="R64" s="42"/>
      <c r="S64" s="43"/>
      <c r="T64" s="36">
        <v>8</v>
      </c>
      <c r="U64" s="41" t="s">
        <v>67</v>
      </c>
      <c r="V64" s="42"/>
      <c r="W64" s="43"/>
    </row>
    <row r="65" spans="1:23" s="1" customFormat="1" ht="15.75" customHeight="1" x14ac:dyDescent="0.2">
      <c r="A65" s="24" t="s">
        <v>136</v>
      </c>
      <c r="B65" s="10" t="s">
        <v>168</v>
      </c>
      <c r="C65" s="2" t="s">
        <v>169</v>
      </c>
      <c r="D65" s="30" t="s">
        <v>170</v>
      </c>
      <c r="E65" s="2" t="s">
        <v>83</v>
      </c>
      <c r="F65" s="2">
        <v>23</v>
      </c>
      <c r="G65" s="41" t="s">
        <v>167</v>
      </c>
      <c r="H65" s="42"/>
      <c r="I65" s="42"/>
      <c r="J65" s="43"/>
      <c r="K65" s="41">
        <v>991342443</v>
      </c>
      <c r="L65" s="42"/>
      <c r="M65" s="42"/>
      <c r="N65" s="43"/>
      <c r="O65" s="44" t="s">
        <v>171</v>
      </c>
      <c r="P65" s="45"/>
      <c r="Q65" s="45"/>
      <c r="R65" s="45"/>
      <c r="S65" s="46"/>
      <c r="T65" s="36" t="s">
        <v>172</v>
      </c>
      <c r="U65" s="41" t="s">
        <v>67</v>
      </c>
      <c r="V65" s="42"/>
      <c r="W65" s="43"/>
    </row>
    <row r="66" spans="1:23" s="1" customFormat="1" ht="15.75" customHeight="1" x14ac:dyDescent="0.2">
      <c r="A66" s="24" t="s">
        <v>137</v>
      </c>
      <c r="B66" s="10" t="s">
        <v>173</v>
      </c>
      <c r="C66" s="2" t="s">
        <v>174</v>
      </c>
      <c r="D66" s="29" t="s">
        <v>175</v>
      </c>
      <c r="E66" s="2" t="s">
        <v>83</v>
      </c>
      <c r="F66" s="2">
        <v>42</v>
      </c>
      <c r="G66" s="41" t="s">
        <v>176</v>
      </c>
      <c r="H66" s="42"/>
      <c r="I66" s="42"/>
      <c r="J66" s="43"/>
      <c r="K66" s="41">
        <v>945586233</v>
      </c>
      <c r="L66" s="42"/>
      <c r="M66" s="42"/>
      <c r="N66" s="43"/>
      <c r="O66" s="47"/>
      <c r="P66" s="48"/>
      <c r="Q66" s="48"/>
      <c r="R66" s="48"/>
      <c r="S66" s="49"/>
      <c r="T66" s="36" t="s">
        <v>177</v>
      </c>
      <c r="U66" s="41" t="s">
        <v>67</v>
      </c>
      <c r="V66" s="42"/>
      <c r="W66" s="43"/>
    </row>
    <row r="67" spans="1:23" s="1" customFormat="1" ht="15.75" customHeight="1" x14ac:dyDescent="0.2">
      <c r="A67" s="24" t="s">
        <v>138</v>
      </c>
      <c r="B67" s="10" t="s">
        <v>178</v>
      </c>
      <c r="C67" s="2" t="s">
        <v>179</v>
      </c>
      <c r="D67" s="29" t="s">
        <v>180</v>
      </c>
      <c r="E67" s="2" t="s">
        <v>83</v>
      </c>
      <c r="F67" s="2">
        <v>21</v>
      </c>
      <c r="G67" s="41" t="s">
        <v>181</v>
      </c>
      <c r="H67" s="42"/>
      <c r="I67" s="42"/>
      <c r="J67" s="43"/>
      <c r="K67" s="41">
        <v>983117126</v>
      </c>
      <c r="L67" s="42"/>
      <c r="M67" s="42"/>
      <c r="N67" s="43"/>
      <c r="O67" s="44" t="s">
        <v>182</v>
      </c>
      <c r="P67" s="45"/>
      <c r="Q67" s="45"/>
      <c r="R67" s="45"/>
      <c r="S67" s="46"/>
      <c r="T67" s="36" t="s">
        <v>183</v>
      </c>
      <c r="U67" s="41" t="s">
        <v>67</v>
      </c>
      <c r="V67" s="42"/>
      <c r="W67" s="43"/>
    </row>
    <row r="68" spans="1:23" s="1" customFormat="1" ht="15.75" customHeight="1" x14ac:dyDescent="0.2">
      <c r="A68" s="24" t="s">
        <v>139</v>
      </c>
      <c r="B68" s="2" t="s">
        <v>184</v>
      </c>
      <c r="C68" s="2" t="s">
        <v>185</v>
      </c>
      <c r="D68" s="29" t="s">
        <v>186</v>
      </c>
      <c r="E68" s="2" t="s">
        <v>83</v>
      </c>
      <c r="F68" s="2">
        <v>36</v>
      </c>
      <c r="G68" s="41" t="s">
        <v>187</v>
      </c>
      <c r="H68" s="42"/>
      <c r="I68" s="42"/>
      <c r="J68" s="43"/>
      <c r="K68" s="41">
        <v>979397300</v>
      </c>
      <c r="L68" s="42"/>
      <c r="M68" s="42"/>
      <c r="N68" s="43"/>
      <c r="O68" s="44" t="s">
        <v>188</v>
      </c>
      <c r="P68" s="45"/>
      <c r="Q68" s="45"/>
      <c r="R68" s="45"/>
      <c r="S68" s="46"/>
      <c r="T68" s="36" t="s">
        <v>189</v>
      </c>
      <c r="U68" s="41" t="s">
        <v>67</v>
      </c>
      <c r="V68" s="42"/>
      <c r="W68" s="43"/>
    </row>
    <row r="69" spans="1:23" s="1" customFormat="1" ht="15.75" customHeight="1" x14ac:dyDescent="0.2">
      <c r="A69" s="24" t="s">
        <v>140</v>
      </c>
      <c r="B69" s="10" t="s">
        <v>190</v>
      </c>
      <c r="C69" s="2" t="s">
        <v>191</v>
      </c>
      <c r="D69" s="29" t="s">
        <v>192</v>
      </c>
      <c r="E69" s="2" t="s">
        <v>65</v>
      </c>
      <c r="F69" s="2">
        <v>40</v>
      </c>
      <c r="G69" s="41" t="s">
        <v>187</v>
      </c>
      <c r="H69" s="42"/>
      <c r="I69" s="42"/>
      <c r="J69" s="43"/>
      <c r="K69" s="41">
        <v>984453655</v>
      </c>
      <c r="L69" s="42"/>
      <c r="M69" s="42"/>
      <c r="N69" s="43"/>
      <c r="O69" s="44" t="s">
        <v>193</v>
      </c>
      <c r="P69" s="45"/>
      <c r="Q69" s="45"/>
      <c r="R69" s="45"/>
      <c r="S69" s="46"/>
      <c r="T69" s="36" t="s">
        <v>189</v>
      </c>
      <c r="U69" s="41" t="s">
        <v>67</v>
      </c>
      <c r="V69" s="42"/>
      <c r="W69" s="43"/>
    </row>
    <row r="70" spans="1:23" s="1" customFormat="1" ht="15.75" customHeight="1" x14ac:dyDescent="0.2">
      <c r="A70" s="24" t="s">
        <v>141</v>
      </c>
      <c r="B70" s="10" t="s">
        <v>194</v>
      </c>
      <c r="C70" s="2" t="s">
        <v>195</v>
      </c>
      <c r="D70" s="30" t="s">
        <v>196</v>
      </c>
      <c r="E70" s="2" t="s">
        <v>83</v>
      </c>
      <c r="F70" s="2">
        <v>59</v>
      </c>
      <c r="G70" s="41" t="s">
        <v>197</v>
      </c>
      <c r="H70" s="42"/>
      <c r="I70" s="42"/>
      <c r="J70" s="43"/>
      <c r="K70" s="41">
        <v>984664603</v>
      </c>
      <c r="L70" s="42"/>
      <c r="M70" s="42"/>
      <c r="N70" s="43"/>
      <c r="O70" s="41"/>
      <c r="P70" s="42"/>
      <c r="Q70" s="42"/>
      <c r="R70" s="42"/>
      <c r="S70" s="43"/>
      <c r="T70" s="36" t="s">
        <v>314</v>
      </c>
      <c r="U70" s="41" t="s">
        <v>67</v>
      </c>
      <c r="V70" s="42"/>
      <c r="W70" s="43"/>
    </row>
    <row r="71" spans="1:23" s="1" customFormat="1" ht="15.75" customHeight="1" x14ac:dyDescent="0.2">
      <c r="A71" s="24" t="s">
        <v>142</v>
      </c>
      <c r="B71" s="2" t="s">
        <v>198</v>
      </c>
      <c r="C71" s="2" t="s">
        <v>199</v>
      </c>
      <c r="D71" s="30" t="s">
        <v>200</v>
      </c>
      <c r="E71" s="2" t="s">
        <v>83</v>
      </c>
      <c r="F71" s="2">
        <v>48</v>
      </c>
      <c r="G71" s="41" t="s">
        <v>201</v>
      </c>
      <c r="H71" s="42"/>
      <c r="I71" s="42"/>
      <c r="J71" s="43"/>
      <c r="K71" s="41">
        <v>921285715</v>
      </c>
      <c r="L71" s="42"/>
      <c r="M71" s="42"/>
      <c r="N71" s="43"/>
      <c r="O71" s="44" t="s">
        <v>202</v>
      </c>
      <c r="P71" s="45"/>
      <c r="Q71" s="45"/>
      <c r="R71" s="45"/>
      <c r="S71" s="46"/>
      <c r="T71" s="36">
        <v>52</v>
      </c>
      <c r="U71" s="41" t="s">
        <v>67</v>
      </c>
      <c r="V71" s="42"/>
      <c r="W71" s="43"/>
    </row>
    <row r="72" spans="1:23" s="1" customFormat="1" ht="15.75" customHeight="1" x14ac:dyDescent="0.2">
      <c r="A72" s="24" t="s">
        <v>143</v>
      </c>
      <c r="B72" s="2" t="s">
        <v>203</v>
      </c>
      <c r="C72" s="2" t="s">
        <v>204</v>
      </c>
      <c r="D72" s="29" t="s">
        <v>205</v>
      </c>
      <c r="E72" s="2" t="s">
        <v>83</v>
      </c>
      <c r="F72" s="2">
        <v>69</v>
      </c>
      <c r="G72" s="41" t="s">
        <v>206</v>
      </c>
      <c r="H72" s="42"/>
      <c r="I72" s="42"/>
      <c r="J72" s="43"/>
      <c r="K72" s="41">
        <v>985519220</v>
      </c>
      <c r="L72" s="42"/>
      <c r="M72" s="42"/>
      <c r="N72" s="43"/>
      <c r="O72" s="47"/>
      <c r="P72" s="48"/>
      <c r="Q72" s="48"/>
      <c r="R72" s="48"/>
      <c r="S72" s="49"/>
      <c r="T72" s="36">
        <v>53</v>
      </c>
      <c r="U72" s="41" t="s">
        <v>67</v>
      </c>
      <c r="V72" s="42"/>
      <c r="W72" s="43"/>
    </row>
    <row r="73" spans="1:23" s="1" customFormat="1" ht="15.75" customHeight="1" x14ac:dyDescent="0.2">
      <c r="A73" s="24" t="s">
        <v>144</v>
      </c>
      <c r="B73" s="2" t="s">
        <v>207</v>
      </c>
      <c r="C73" s="2" t="s">
        <v>208</v>
      </c>
      <c r="D73" s="29" t="s">
        <v>209</v>
      </c>
      <c r="E73" s="2" t="s">
        <v>83</v>
      </c>
      <c r="F73" s="2">
        <v>40</v>
      </c>
      <c r="G73" s="41" t="s">
        <v>210</v>
      </c>
      <c r="H73" s="42"/>
      <c r="I73" s="42"/>
      <c r="J73" s="43"/>
      <c r="K73" s="41">
        <v>992991924</v>
      </c>
      <c r="L73" s="42"/>
      <c r="M73" s="42"/>
      <c r="N73" s="43"/>
      <c r="O73" s="41"/>
      <c r="P73" s="42"/>
      <c r="Q73" s="42"/>
      <c r="R73" s="42"/>
      <c r="S73" s="43"/>
      <c r="T73" s="36" t="s">
        <v>211</v>
      </c>
      <c r="U73" s="41" t="s">
        <v>67</v>
      </c>
      <c r="V73" s="42"/>
      <c r="W73" s="43"/>
    </row>
    <row r="74" spans="1:23" s="1" customFormat="1" ht="15.75" customHeight="1" x14ac:dyDescent="0.2">
      <c r="A74" s="24" t="s">
        <v>145</v>
      </c>
      <c r="B74" s="2" t="s">
        <v>212</v>
      </c>
      <c r="C74" s="2" t="s">
        <v>213</v>
      </c>
      <c r="D74" s="29" t="s">
        <v>214</v>
      </c>
      <c r="E74" s="2" t="s">
        <v>65</v>
      </c>
      <c r="F74" s="2">
        <v>34</v>
      </c>
      <c r="G74" s="41" t="s">
        <v>215</v>
      </c>
      <c r="H74" s="42"/>
      <c r="I74" s="42"/>
      <c r="J74" s="43"/>
      <c r="K74" s="41">
        <v>997950770</v>
      </c>
      <c r="L74" s="42"/>
      <c r="M74" s="42"/>
      <c r="N74" s="43"/>
      <c r="O74" s="47"/>
      <c r="P74" s="48"/>
      <c r="Q74" s="48"/>
      <c r="R74" s="48"/>
      <c r="S74" s="49"/>
      <c r="T74" s="36">
        <v>7</v>
      </c>
      <c r="U74" s="41" t="s">
        <v>67</v>
      </c>
      <c r="V74" s="42"/>
      <c r="W74" s="43"/>
    </row>
    <row r="75" spans="1:23" s="1" customFormat="1" ht="15.75" customHeight="1" x14ac:dyDescent="0.2">
      <c r="A75" s="24" t="s">
        <v>146</v>
      </c>
      <c r="B75" s="2" t="s">
        <v>216</v>
      </c>
      <c r="C75" s="2" t="s">
        <v>217</v>
      </c>
      <c r="D75" s="29" t="s">
        <v>218</v>
      </c>
      <c r="E75" s="2" t="s">
        <v>83</v>
      </c>
      <c r="F75" s="2">
        <v>56</v>
      </c>
      <c r="G75" s="41" t="s">
        <v>219</v>
      </c>
      <c r="H75" s="42"/>
      <c r="I75" s="42"/>
      <c r="J75" s="43"/>
      <c r="K75" s="41">
        <v>999856385</v>
      </c>
      <c r="L75" s="42"/>
      <c r="M75" s="42"/>
      <c r="N75" s="43"/>
      <c r="O75" s="47"/>
      <c r="P75" s="48"/>
      <c r="Q75" s="48"/>
      <c r="R75" s="48"/>
      <c r="S75" s="49"/>
      <c r="T75" s="36">
        <v>5</v>
      </c>
      <c r="U75" s="41" t="s">
        <v>67</v>
      </c>
      <c r="V75" s="42"/>
      <c r="W75" s="43"/>
    </row>
    <row r="76" spans="1:23" s="1" customFormat="1" ht="15.75" customHeight="1" x14ac:dyDescent="0.2">
      <c r="A76" s="24" t="s">
        <v>147</v>
      </c>
      <c r="B76" s="10" t="s">
        <v>220</v>
      </c>
      <c r="C76" s="2" t="s">
        <v>159</v>
      </c>
      <c r="D76" s="29" t="s">
        <v>221</v>
      </c>
      <c r="E76" s="2" t="s">
        <v>83</v>
      </c>
      <c r="F76" s="2">
        <v>48</v>
      </c>
      <c r="G76" s="41" t="s">
        <v>161</v>
      </c>
      <c r="H76" s="42"/>
      <c r="I76" s="42"/>
      <c r="J76" s="43"/>
      <c r="K76" s="41">
        <v>965864175</v>
      </c>
      <c r="L76" s="42"/>
      <c r="M76" s="42"/>
      <c r="N76" s="43"/>
      <c r="O76" s="44" t="s">
        <v>222</v>
      </c>
      <c r="P76" s="45"/>
      <c r="Q76" s="45"/>
      <c r="R76" s="45"/>
      <c r="S76" s="46"/>
      <c r="T76" s="36" t="s">
        <v>163</v>
      </c>
      <c r="U76" s="41" t="s">
        <v>67</v>
      </c>
      <c r="V76" s="42"/>
      <c r="W76" s="43"/>
    </row>
    <row r="77" spans="1:23" s="1" customFormat="1" ht="15.75" customHeight="1" x14ac:dyDescent="0.2">
      <c r="A77" s="24" t="s">
        <v>148</v>
      </c>
      <c r="B77" s="2" t="s">
        <v>223</v>
      </c>
      <c r="C77" s="2" t="s">
        <v>224</v>
      </c>
      <c r="D77" s="29" t="s">
        <v>225</v>
      </c>
      <c r="E77" s="2" t="s">
        <v>83</v>
      </c>
      <c r="F77" s="2">
        <v>40</v>
      </c>
      <c r="G77" s="41" t="s">
        <v>226</v>
      </c>
      <c r="H77" s="42"/>
      <c r="I77" s="42"/>
      <c r="J77" s="43"/>
      <c r="K77" s="41">
        <v>962911347</v>
      </c>
      <c r="L77" s="42"/>
      <c r="M77" s="42"/>
      <c r="N77" s="43"/>
      <c r="O77" s="41"/>
      <c r="P77" s="42"/>
      <c r="Q77" s="42"/>
      <c r="R77" s="42"/>
      <c r="S77" s="43"/>
      <c r="T77" s="36" t="s">
        <v>227</v>
      </c>
      <c r="U77" s="41" t="s">
        <v>67</v>
      </c>
      <c r="V77" s="42"/>
      <c r="W77" s="43"/>
    </row>
    <row r="78" spans="1:23" s="1" customFormat="1" ht="15.75" customHeight="1" x14ac:dyDescent="0.2">
      <c r="A78" s="25"/>
      <c r="B78" s="14"/>
      <c r="C78" s="14"/>
      <c r="D78" s="31"/>
      <c r="E78" s="14"/>
      <c r="F78" s="14"/>
      <c r="G78" s="14"/>
      <c r="H78" s="14"/>
      <c r="I78" s="14"/>
      <c r="J78" s="14"/>
      <c r="K78" s="15"/>
      <c r="L78" s="15"/>
      <c r="M78" s="15"/>
      <c r="N78" s="15"/>
      <c r="O78" s="16"/>
      <c r="P78" s="15"/>
      <c r="Q78" s="15"/>
      <c r="R78" s="15"/>
      <c r="S78" s="15"/>
      <c r="T78" s="14"/>
      <c r="U78" s="15"/>
      <c r="V78" s="15"/>
      <c r="W78" s="15"/>
    </row>
    <row r="79" spans="1:23" s="1" customFormat="1" ht="15.75" customHeight="1" x14ac:dyDescent="0.2">
      <c r="A79" s="25"/>
      <c r="B79" s="14"/>
      <c r="C79" s="14"/>
      <c r="D79" s="31"/>
      <c r="E79" s="14"/>
      <c r="F79" s="14"/>
      <c r="G79" s="14"/>
      <c r="H79" s="14"/>
      <c r="I79" s="14"/>
      <c r="J79" s="14"/>
      <c r="K79" s="15"/>
      <c r="L79" s="15"/>
      <c r="M79" s="15"/>
      <c r="N79" s="15"/>
      <c r="O79" s="16"/>
      <c r="P79" s="15"/>
      <c r="Q79" s="15"/>
      <c r="R79" s="15"/>
      <c r="S79" s="15"/>
      <c r="T79" s="14"/>
      <c r="U79" s="15"/>
      <c r="V79" s="15"/>
      <c r="W79" s="15"/>
    </row>
    <row r="80" spans="1:23" s="1" customFormat="1" ht="15.75" customHeight="1" x14ac:dyDescent="0.25">
      <c r="A80" s="25"/>
      <c r="B80" s="14"/>
      <c r="C80" s="13"/>
      <c r="D80" s="32"/>
      <c r="E80" s="13"/>
      <c r="F80" s="13"/>
      <c r="G80"/>
      <c r="H80"/>
      <c r="I80"/>
      <c r="J80"/>
      <c r="K80"/>
      <c r="L80"/>
      <c r="M80" s="13"/>
      <c r="N80" s="13"/>
      <c r="O80" s="13"/>
      <c r="P80" s="13"/>
      <c r="Q80" s="13"/>
      <c r="R80" s="13"/>
      <c r="S80" s="13"/>
      <c r="T80" s="13"/>
      <c r="U80" s="15"/>
      <c r="V80" s="15"/>
      <c r="W80" s="15"/>
    </row>
    <row r="81" spans="1:23" s="1" customFormat="1" ht="15.75" customHeight="1" x14ac:dyDescent="0.25">
      <c r="A81" s="25"/>
      <c r="B81" s="14"/>
      <c r="C81" s="12"/>
      <c r="D81" s="33"/>
      <c r="E81" s="12"/>
      <c r="F81" s="12"/>
      <c r="G81"/>
      <c r="H81"/>
      <c r="I81"/>
      <c r="J81"/>
      <c r="K81"/>
      <c r="L81"/>
      <c r="M81" s="13"/>
      <c r="N81" s="13"/>
      <c r="O81" s="13"/>
      <c r="P81" s="13"/>
      <c r="Q81" s="13"/>
      <c r="R81" s="13"/>
      <c r="S81" s="13"/>
      <c r="T81" s="13"/>
      <c r="U81" s="15"/>
      <c r="V81" s="15"/>
      <c r="W81" s="15"/>
    </row>
    <row r="82" spans="1:23" s="1" customFormat="1" ht="15.75" customHeight="1" x14ac:dyDescent="0.25">
      <c r="A82" s="25"/>
      <c r="B82" s="14"/>
      <c r="C82" s="63" t="s">
        <v>38</v>
      </c>
      <c r="D82" s="63"/>
      <c r="E82" s="63"/>
      <c r="F82" s="63"/>
      <c r="G82"/>
      <c r="H82"/>
      <c r="I82"/>
      <c r="J82"/>
      <c r="K82"/>
      <c r="L82"/>
      <c r="M82" s="63" t="s">
        <v>30</v>
      </c>
      <c r="N82" s="63"/>
      <c r="O82" s="63"/>
      <c r="P82" s="63"/>
      <c r="Q82" s="63"/>
      <c r="R82" s="63"/>
      <c r="S82" s="63"/>
      <c r="T82" s="63"/>
      <c r="U82" s="15"/>
      <c r="V82" s="15"/>
      <c r="W82" s="15"/>
    </row>
    <row r="83" spans="1:23" s="1" customFormat="1" ht="15.75" customHeight="1" x14ac:dyDescent="0.25">
      <c r="A83" s="25"/>
      <c r="B83" s="14"/>
      <c r="C83"/>
      <c r="D83" s="26"/>
      <c r="E83"/>
      <c r="F83"/>
      <c r="G83"/>
      <c r="H83"/>
      <c r="I83"/>
      <c r="O83"/>
      <c r="P83"/>
      <c r="Q83" s="19" t="s">
        <v>34</v>
      </c>
      <c r="R83" s="19"/>
      <c r="S83" s="19"/>
      <c r="T83" s="19"/>
      <c r="U83" s="15"/>
      <c r="V83" s="15"/>
      <c r="W83" s="15"/>
    </row>
    <row r="84" spans="1:23" s="1" customFormat="1" ht="15.75" customHeight="1" x14ac:dyDescent="0.25">
      <c r="A84" s="25"/>
      <c r="B84" s="14"/>
      <c r="C84"/>
      <c r="D84" s="26"/>
      <c r="E84"/>
      <c r="F84"/>
      <c r="G84"/>
      <c r="H84"/>
      <c r="I84"/>
      <c r="O84"/>
      <c r="P84"/>
      <c r="Q84" s="19" t="s">
        <v>32</v>
      </c>
      <c r="R84" s="19"/>
      <c r="S84" s="19"/>
      <c r="T84" s="19"/>
      <c r="U84" s="15"/>
      <c r="V84" s="15"/>
      <c r="W84" s="15"/>
    </row>
    <row r="85" spans="1:23" s="1" customFormat="1" ht="15.75" customHeight="1" x14ac:dyDescent="0.25">
      <c r="A85" s="25"/>
      <c r="B85" s="14"/>
      <c r="C85"/>
      <c r="D85" s="26"/>
      <c r="E85"/>
      <c r="F85"/>
      <c r="G85"/>
      <c r="H85"/>
      <c r="I85"/>
      <c r="O85"/>
      <c r="P85"/>
      <c r="Q85" s="19" t="s">
        <v>31</v>
      </c>
      <c r="R85" s="19"/>
      <c r="S85" s="19"/>
      <c r="T85" s="19"/>
      <c r="U85" s="15"/>
      <c r="V85" s="15"/>
      <c r="W85" s="15"/>
    </row>
    <row r="86" spans="1:23" s="1" customFormat="1" ht="15.75" customHeight="1" x14ac:dyDescent="0.2">
      <c r="A86" s="25"/>
      <c r="B86" s="14"/>
      <c r="C86" s="14"/>
      <c r="D86" s="31"/>
      <c r="E86" s="14"/>
      <c r="F86" s="14"/>
      <c r="G86" s="21"/>
      <c r="H86" s="21"/>
      <c r="I86" s="21"/>
      <c r="J86" s="21"/>
      <c r="K86" s="15"/>
      <c r="L86" s="15"/>
      <c r="M86" s="15"/>
      <c r="N86" s="15"/>
      <c r="O86" s="15"/>
      <c r="P86" s="15"/>
      <c r="Q86" s="15"/>
      <c r="R86" s="15"/>
      <c r="S86" s="15"/>
      <c r="T86" s="14"/>
      <c r="U86" s="15"/>
      <c r="V86" s="15"/>
      <c r="W86" s="15"/>
    </row>
    <row r="87" spans="1:23" s="1" customFormat="1" ht="15.75" customHeight="1" x14ac:dyDescent="0.2">
      <c r="A87" s="25"/>
      <c r="B87" s="14"/>
      <c r="C87" s="14"/>
      <c r="D87" s="31"/>
      <c r="E87" s="14"/>
      <c r="F87" s="14"/>
      <c r="G87" s="21"/>
      <c r="H87" s="21"/>
      <c r="I87" s="21"/>
      <c r="J87" s="21"/>
      <c r="K87" s="15"/>
      <c r="L87" s="15"/>
      <c r="M87" s="15"/>
      <c r="N87" s="15"/>
      <c r="O87" s="15"/>
      <c r="P87" s="15"/>
      <c r="Q87" s="15"/>
      <c r="R87" s="15"/>
      <c r="S87" s="15"/>
      <c r="T87" s="14"/>
      <c r="U87" s="15"/>
      <c r="V87" s="15"/>
      <c r="W87" s="15"/>
    </row>
    <row r="88" spans="1:23" s="1" customFormat="1" ht="15.75" customHeight="1" x14ac:dyDescent="0.2">
      <c r="A88" s="25"/>
      <c r="B88" s="14"/>
      <c r="C88" s="14"/>
      <c r="D88" s="31"/>
      <c r="E88" s="14"/>
      <c r="F88" s="14"/>
      <c r="G88" s="21"/>
      <c r="H88" s="21"/>
      <c r="I88" s="21"/>
      <c r="J88" s="21"/>
      <c r="K88" s="15"/>
      <c r="L88" s="15"/>
      <c r="M88" s="15"/>
      <c r="N88" s="15"/>
      <c r="O88" s="15"/>
      <c r="P88" s="15"/>
      <c r="Q88" s="15"/>
      <c r="R88" s="15"/>
      <c r="S88" s="15"/>
      <c r="T88" s="14"/>
      <c r="U88" s="15"/>
      <c r="V88" s="15"/>
      <c r="W88" s="15"/>
    </row>
    <row r="89" spans="1:23" s="1" customFormat="1" ht="48.75" customHeight="1" x14ac:dyDescent="0.3">
      <c r="A89" s="22"/>
      <c r="B89"/>
      <c r="C89"/>
      <c r="D89" s="26"/>
      <c r="E89" s="68" t="s">
        <v>33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/>
      <c r="R89"/>
      <c r="S89"/>
      <c r="T89"/>
      <c r="U89"/>
      <c r="V89"/>
    </row>
    <row r="90" spans="1:23" s="1" customFormat="1" ht="15.75" customHeight="1" x14ac:dyDescent="0.25">
      <c r="A90" s="69" t="s">
        <v>2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  <row r="91" spans="1:23" s="1" customFormat="1" ht="6" customHeight="1" x14ac:dyDescent="0.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</row>
    <row r="92" spans="1:23" s="1" customFormat="1" ht="15.75" customHeight="1" x14ac:dyDescent="0.2">
      <c r="A92" s="74" t="s">
        <v>27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</row>
    <row r="93" spans="1:23" s="1" customFormat="1" ht="5.25" customHeight="1" x14ac:dyDescent="0.2">
      <c r="A93" s="75"/>
      <c r="B93" s="75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5"/>
      <c r="Q93" s="75"/>
      <c r="R93" s="75"/>
      <c r="S93" s="75"/>
      <c r="T93" s="75"/>
      <c r="U93" s="75"/>
      <c r="V93" s="75"/>
      <c r="W93" s="75"/>
    </row>
    <row r="94" spans="1:23" s="1" customFormat="1" ht="15.75" customHeight="1" x14ac:dyDescent="0.2">
      <c r="A94" s="56" t="s">
        <v>17</v>
      </c>
      <c r="B94" s="76"/>
      <c r="C94" s="64" t="str">
        <f>C50</f>
        <v>MERCADO 7 DE ABRIL</v>
      </c>
      <c r="D94" s="65"/>
      <c r="E94" s="65"/>
      <c r="F94" s="65"/>
      <c r="G94" s="65"/>
      <c r="H94" s="65"/>
      <c r="I94" s="9" t="s">
        <v>29</v>
      </c>
      <c r="J94" s="66">
        <f>J50</f>
        <v>0</v>
      </c>
      <c r="K94" s="66"/>
      <c r="L94" s="66"/>
      <c r="M94" s="66"/>
      <c r="N94" s="66"/>
      <c r="O94" s="67"/>
      <c r="P94" s="59" t="s">
        <v>26</v>
      </c>
      <c r="Q94" s="61"/>
      <c r="R94" s="61"/>
      <c r="S94" s="61"/>
      <c r="T94" s="61" t="str">
        <f>T50</f>
        <v>LILIA C. GARCES SANCHEZ</v>
      </c>
      <c r="U94" s="61"/>
      <c r="V94" s="61"/>
      <c r="W94" s="61"/>
    </row>
    <row r="95" spans="1:23" s="1" customFormat="1" ht="6.75" customHeight="1" x14ac:dyDescent="0.2">
      <c r="A95" s="55"/>
      <c r="B95" s="55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55"/>
      <c r="Q95" s="55"/>
      <c r="R95" s="55"/>
      <c r="S95" s="55"/>
      <c r="T95" s="55"/>
      <c r="U95" s="55"/>
      <c r="V95" s="55"/>
      <c r="W95" s="55"/>
    </row>
    <row r="96" spans="1:23" s="1" customFormat="1" ht="15.75" customHeight="1" x14ac:dyDescent="0.2">
      <c r="A96" s="56" t="s">
        <v>18</v>
      </c>
      <c r="B96" s="56"/>
      <c r="C96" s="70" t="str">
        <f>C52</f>
        <v>AV. CHINCHAYSUYO N° 472 TAHUANTINSUYO</v>
      </c>
      <c r="D96" s="70"/>
      <c r="E96" s="70"/>
      <c r="F96" s="70"/>
      <c r="G96" s="70"/>
      <c r="H96" s="70"/>
      <c r="I96" s="70"/>
      <c r="J96" s="70"/>
      <c r="K96" s="57" t="s">
        <v>21</v>
      </c>
      <c r="L96" s="58"/>
      <c r="M96" s="58"/>
      <c r="N96" s="58"/>
      <c r="O96" s="58"/>
      <c r="P96" s="58"/>
      <c r="Q96" s="59"/>
      <c r="R96" s="7" t="s">
        <v>22</v>
      </c>
      <c r="S96" s="61">
        <f>S8</f>
        <v>0</v>
      </c>
      <c r="T96" s="61"/>
      <c r="U96" s="61"/>
      <c r="V96" s="7" t="s">
        <v>23</v>
      </c>
      <c r="W96" s="6">
        <f>W8</f>
        <v>0</v>
      </c>
    </row>
    <row r="97" spans="1:23" s="1" customFormat="1" ht="4.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1:23" s="1" customFormat="1" ht="15.75" customHeight="1" x14ac:dyDescent="0.2">
      <c r="A98" s="56" t="s">
        <v>19</v>
      </c>
      <c r="B98" s="56"/>
      <c r="C98" s="6">
        <f>C10</f>
        <v>67</v>
      </c>
      <c r="D98" s="23" t="s">
        <v>16</v>
      </c>
      <c r="E98" s="57"/>
      <c r="F98" s="58"/>
      <c r="G98" s="58"/>
      <c r="H98" s="58"/>
      <c r="I98" s="59"/>
      <c r="J98" s="7" t="s">
        <v>20</v>
      </c>
      <c r="K98" s="57" t="s">
        <v>24</v>
      </c>
      <c r="L98" s="58"/>
      <c r="M98" s="58"/>
      <c r="N98" s="59"/>
      <c r="O98" s="6"/>
      <c r="P98" s="60" t="s">
        <v>25</v>
      </c>
      <c r="Q98" s="60"/>
      <c r="R98" s="6" t="s">
        <v>43</v>
      </c>
      <c r="S98" s="60" t="s">
        <v>13</v>
      </c>
      <c r="T98" s="60"/>
      <c r="U98" s="6"/>
      <c r="V98" s="61"/>
      <c r="W98" s="61"/>
    </row>
    <row r="99" spans="1:23" s="1" customFormat="1" ht="6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1:23" s="1" customFormat="1" ht="15.75" customHeight="1" x14ac:dyDescent="0.2">
      <c r="A100" s="56" t="s">
        <v>11</v>
      </c>
      <c r="B100" s="56"/>
      <c r="C100" s="56"/>
      <c r="D100" s="57" t="str">
        <f>D12</f>
        <v>LUNES A SABADO / 8:00 AM A 2:00 PM</v>
      </c>
      <c r="E100" s="58"/>
      <c r="F100" s="58"/>
      <c r="G100" s="58"/>
      <c r="H100" s="58"/>
      <c r="I100" s="59"/>
      <c r="J100" s="8" t="s">
        <v>15</v>
      </c>
      <c r="K100" s="17" t="s">
        <v>35</v>
      </c>
      <c r="L100" s="17" t="s">
        <v>43</v>
      </c>
      <c r="M100" s="60" t="s">
        <v>12</v>
      </c>
      <c r="N100" s="60"/>
      <c r="O100" s="6"/>
      <c r="P100" s="60" t="s">
        <v>13</v>
      </c>
      <c r="Q100" s="60"/>
      <c r="R100" s="6"/>
      <c r="S100" s="60" t="s">
        <v>14</v>
      </c>
      <c r="T100" s="60"/>
      <c r="U100" s="6"/>
      <c r="V100" s="61"/>
      <c r="W100" s="61"/>
    </row>
    <row r="101" spans="1:23" s="1" customFormat="1" ht="6" customHeight="1" x14ac:dyDescent="0.2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  <row r="102" spans="1:23" s="1" customFormat="1" ht="15.75" customHeight="1" x14ac:dyDescent="0.2">
      <c r="A102" s="74" t="s">
        <v>28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</row>
    <row r="103" spans="1:23" s="1" customFormat="1" ht="5.25" customHeight="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:23" s="1" customFormat="1" ht="26.25" customHeight="1" x14ac:dyDescent="0.2">
      <c r="A104" s="23" t="s">
        <v>1</v>
      </c>
      <c r="B104" s="4" t="s">
        <v>0</v>
      </c>
      <c r="C104" s="4" t="s">
        <v>3</v>
      </c>
      <c r="D104" s="23" t="s">
        <v>4</v>
      </c>
      <c r="E104" s="4" t="s">
        <v>5</v>
      </c>
      <c r="F104" s="4" t="s">
        <v>6</v>
      </c>
      <c r="G104" s="55" t="s">
        <v>7</v>
      </c>
      <c r="H104" s="55"/>
      <c r="I104" s="55"/>
      <c r="J104" s="55"/>
      <c r="K104" s="71" t="s">
        <v>8</v>
      </c>
      <c r="L104" s="72"/>
      <c r="M104" s="72"/>
      <c r="N104" s="73"/>
      <c r="O104" s="55" t="s">
        <v>9</v>
      </c>
      <c r="P104" s="55"/>
      <c r="Q104" s="55"/>
      <c r="R104" s="55"/>
      <c r="S104" s="55"/>
      <c r="T104" s="20" t="s">
        <v>10</v>
      </c>
      <c r="U104" s="55" t="s">
        <v>36</v>
      </c>
      <c r="V104" s="55"/>
      <c r="W104" s="55"/>
    </row>
    <row r="105" spans="1:23" s="1" customFormat="1" ht="15.75" customHeight="1" x14ac:dyDescent="0.2">
      <c r="A105" s="24" t="s">
        <v>228</v>
      </c>
      <c r="B105" s="2" t="s">
        <v>245</v>
      </c>
      <c r="C105" s="2" t="s">
        <v>246</v>
      </c>
      <c r="D105" s="29" t="s">
        <v>247</v>
      </c>
      <c r="E105" s="2" t="s">
        <v>65</v>
      </c>
      <c r="F105" s="2">
        <v>17</v>
      </c>
      <c r="G105" s="41" t="s">
        <v>248</v>
      </c>
      <c r="H105" s="42"/>
      <c r="I105" s="42"/>
      <c r="J105" s="43"/>
      <c r="K105" s="41">
        <v>961911597</v>
      </c>
      <c r="L105" s="42"/>
      <c r="M105" s="42"/>
      <c r="N105" s="43"/>
      <c r="O105" s="41"/>
      <c r="P105" s="42"/>
      <c r="Q105" s="42"/>
      <c r="R105" s="42"/>
      <c r="S105" s="43"/>
      <c r="T105" s="36" t="s">
        <v>249</v>
      </c>
      <c r="U105" s="41" t="s">
        <v>67</v>
      </c>
      <c r="V105" s="42"/>
      <c r="W105" s="43"/>
    </row>
    <row r="106" spans="1:23" x14ac:dyDescent="0.25">
      <c r="A106" s="24" t="s">
        <v>229</v>
      </c>
      <c r="B106" s="10" t="s">
        <v>251</v>
      </c>
      <c r="C106" s="11" t="s">
        <v>250</v>
      </c>
      <c r="D106" s="28" t="s">
        <v>252</v>
      </c>
      <c r="E106" s="11" t="s">
        <v>83</v>
      </c>
      <c r="F106" s="11">
        <v>53</v>
      </c>
      <c r="G106" s="41" t="s">
        <v>253</v>
      </c>
      <c r="H106" s="42"/>
      <c r="I106" s="42"/>
      <c r="J106" s="43"/>
      <c r="K106" s="41">
        <v>970485033</v>
      </c>
      <c r="L106" s="42"/>
      <c r="M106" s="42"/>
      <c r="N106" s="43"/>
      <c r="O106" s="41"/>
      <c r="P106" s="42"/>
      <c r="Q106" s="42"/>
      <c r="R106" s="42"/>
      <c r="S106" s="43"/>
      <c r="T106" s="36" t="s">
        <v>315</v>
      </c>
      <c r="U106" s="41" t="s">
        <v>67</v>
      </c>
      <c r="V106" s="42"/>
      <c r="W106" s="43"/>
    </row>
    <row r="107" spans="1:23" s="1" customFormat="1" ht="15.75" customHeight="1" x14ac:dyDescent="0.2">
      <c r="A107" s="24" t="s">
        <v>230</v>
      </c>
      <c r="B107" s="2" t="s">
        <v>254</v>
      </c>
      <c r="C107" s="2" t="s">
        <v>255</v>
      </c>
      <c r="D107" s="29" t="s">
        <v>256</v>
      </c>
      <c r="E107" s="2" t="s">
        <v>83</v>
      </c>
      <c r="F107" s="2">
        <v>39</v>
      </c>
      <c r="G107" s="41" t="s">
        <v>257</v>
      </c>
      <c r="H107" s="42"/>
      <c r="I107" s="42"/>
      <c r="J107" s="43"/>
      <c r="K107" s="41">
        <v>939784288</v>
      </c>
      <c r="L107" s="42"/>
      <c r="M107" s="42"/>
      <c r="N107" s="43"/>
      <c r="O107" s="41"/>
      <c r="P107" s="42"/>
      <c r="Q107" s="42"/>
      <c r="R107" s="42"/>
      <c r="S107" s="43"/>
      <c r="T107" s="36" t="s">
        <v>258</v>
      </c>
      <c r="U107" s="41" t="s">
        <v>67</v>
      </c>
      <c r="V107" s="42"/>
      <c r="W107" s="43"/>
    </row>
    <row r="108" spans="1:23" s="1" customFormat="1" ht="15.75" customHeight="1" x14ac:dyDescent="0.2">
      <c r="A108" s="24" t="s">
        <v>231</v>
      </c>
      <c r="B108" s="10" t="s">
        <v>259</v>
      </c>
      <c r="C108" s="2" t="s">
        <v>255</v>
      </c>
      <c r="D108" s="30" t="s">
        <v>260</v>
      </c>
      <c r="E108" s="2" t="s">
        <v>83</v>
      </c>
      <c r="F108" s="2"/>
      <c r="G108" s="41" t="s">
        <v>261</v>
      </c>
      <c r="H108" s="42"/>
      <c r="I108" s="42"/>
      <c r="J108" s="43"/>
      <c r="K108" s="41">
        <v>966734830</v>
      </c>
      <c r="L108" s="42"/>
      <c r="M108" s="42"/>
      <c r="N108" s="43"/>
      <c r="O108" s="41"/>
      <c r="P108" s="42"/>
      <c r="Q108" s="42"/>
      <c r="R108" s="42"/>
      <c r="S108" s="43"/>
      <c r="T108" s="36" t="s">
        <v>316</v>
      </c>
      <c r="U108" s="41" t="s">
        <v>67</v>
      </c>
      <c r="V108" s="42"/>
      <c r="W108" s="43"/>
    </row>
    <row r="109" spans="1:23" s="1" customFormat="1" ht="15.75" customHeight="1" x14ac:dyDescent="0.2">
      <c r="A109" s="24" t="s">
        <v>232</v>
      </c>
      <c r="B109" s="2" t="s">
        <v>262</v>
      </c>
      <c r="C109" s="2" t="s">
        <v>263</v>
      </c>
      <c r="D109" s="29" t="s">
        <v>264</v>
      </c>
      <c r="E109" s="2" t="s">
        <v>65</v>
      </c>
      <c r="F109" s="2">
        <v>63</v>
      </c>
      <c r="G109" s="41" t="s">
        <v>265</v>
      </c>
      <c r="H109" s="42"/>
      <c r="I109" s="42"/>
      <c r="J109" s="43"/>
      <c r="K109" s="41">
        <v>990762607</v>
      </c>
      <c r="L109" s="42"/>
      <c r="M109" s="42"/>
      <c r="N109" s="43"/>
      <c r="O109" s="41"/>
      <c r="P109" s="42"/>
      <c r="Q109" s="42"/>
      <c r="R109" s="42"/>
      <c r="S109" s="43"/>
      <c r="T109" s="36" t="s">
        <v>317</v>
      </c>
      <c r="U109" s="41" t="s">
        <v>67</v>
      </c>
      <c r="V109" s="42"/>
      <c r="W109" s="43"/>
    </row>
    <row r="110" spans="1:23" x14ac:dyDescent="0.25">
      <c r="A110" s="24" t="s">
        <v>233</v>
      </c>
      <c r="B110" s="10" t="s">
        <v>266</v>
      </c>
      <c r="C110" s="11" t="s">
        <v>267</v>
      </c>
      <c r="D110" s="28" t="s">
        <v>268</v>
      </c>
      <c r="E110" s="11" t="s">
        <v>83</v>
      </c>
      <c r="F110" s="11">
        <v>38</v>
      </c>
      <c r="G110" s="41" t="s">
        <v>269</v>
      </c>
      <c r="H110" s="42"/>
      <c r="I110" s="42"/>
      <c r="J110" s="43"/>
      <c r="K110" s="41">
        <v>933573521</v>
      </c>
      <c r="L110" s="42"/>
      <c r="M110" s="42"/>
      <c r="N110" s="43"/>
      <c r="O110" s="41"/>
      <c r="P110" s="42"/>
      <c r="Q110" s="42"/>
      <c r="R110" s="42"/>
      <c r="S110" s="43"/>
      <c r="T110" s="36" t="s">
        <v>321</v>
      </c>
      <c r="U110" s="41" t="s">
        <v>67</v>
      </c>
      <c r="V110" s="42"/>
      <c r="W110" s="43"/>
    </row>
    <row r="111" spans="1:23" x14ac:dyDescent="0.25">
      <c r="A111" s="24" t="s">
        <v>234</v>
      </c>
      <c r="B111" s="10" t="s">
        <v>270</v>
      </c>
      <c r="C111" s="11" t="s">
        <v>271</v>
      </c>
      <c r="D111" s="27" t="s">
        <v>272</v>
      </c>
      <c r="E111" s="11" t="s">
        <v>83</v>
      </c>
      <c r="F111" s="11">
        <v>58</v>
      </c>
      <c r="G111" s="41" t="s">
        <v>273</v>
      </c>
      <c r="H111" s="42"/>
      <c r="I111" s="42"/>
      <c r="J111" s="43"/>
      <c r="K111" s="41">
        <v>967060632</v>
      </c>
      <c r="L111" s="42"/>
      <c r="M111" s="42"/>
      <c r="N111" s="43"/>
      <c r="O111" s="41"/>
      <c r="P111" s="42"/>
      <c r="Q111" s="42"/>
      <c r="R111" s="42"/>
      <c r="S111" s="43"/>
      <c r="T111" s="36" t="s">
        <v>318</v>
      </c>
      <c r="U111" s="41" t="s">
        <v>67</v>
      </c>
      <c r="V111" s="42"/>
      <c r="W111" s="43"/>
    </row>
    <row r="112" spans="1:23" x14ac:dyDescent="0.25">
      <c r="A112" s="24" t="s">
        <v>235</v>
      </c>
      <c r="B112" s="10" t="s">
        <v>274</v>
      </c>
      <c r="C112" s="11" t="s">
        <v>275</v>
      </c>
      <c r="D112" s="27" t="s">
        <v>276</v>
      </c>
      <c r="E112" s="11"/>
      <c r="F112" s="11">
        <v>48</v>
      </c>
      <c r="G112" s="41" t="s">
        <v>277</v>
      </c>
      <c r="H112" s="42"/>
      <c r="I112" s="42"/>
      <c r="J112" s="43"/>
      <c r="K112" s="41">
        <v>980621599</v>
      </c>
      <c r="L112" s="42"/>
      <c r="M112" s="42"/>
      <c r="N112" s="43"/>
      <c r="O112" s="41"/>
      <c r="P112" s="42"/>
      <c r="Q112" s="42"/>
      <c r="R112" s="42"/>
      <c r="S112" s="43"/>
      <c r="T112" s="36" t="s">
        <v>320</v>
      </c>
      <c r="U112" s="41" t="s">
        <v>67</v>
      </c>
      <c r="V112" s="42"/>
      <c r="W112" s="43"/>
    </row>
    <row r="113" spans="1:23" s="1" customFormat="1" ht="14.25" customHeight="1" x14ac:dyDescent="0.2">
      <c r="A113" s="24" t="s">
        <v>236</v>
      </c>
      <c r="B113" s="10" t="s">
        <v>278</v>
      </c>
      <c r="C113" s="11" t="s">
        <v>159</v>
      </c>
      <c r="D113" s="28" t="s">
        <v>279</v>
      </c>
      <c r="E113" s="11" t="s">
        <v>65</v>
      </c>
      <c r="F113" s="11">
        <v>43</v>
      </c>
      <c r="G113" s="41" t="s">
        <v>280</v>
      </c>
      <c r="H113" s="42"/>
      <c r="I113" s="42"/>
      <c r="J113" s="43"/>
      <c r="K113" s="41">
        <v>940425226</v>
      </c>
      <c r="L113" s="42"/>
      <c r="M113" s="42"/>
      <c r="N113" s="43"/>
      <c r="O113" s="41"/>
      <c r="P113" s="42"/>
      <c r="Q113" s="42"/>
      <c r="R113" s="42"/>
      <c r="S113" s="43"/>
      <c r="T113" s="36">
        <v>42</v>
      </c>
      <c r="U113" s="41" t="s">
        <v>67</v>
      </c>
      <c r="V113" s="42"/>
      <c r="W113" s="43"/>
    </row>
    <row r="114" spans="1:23" x14ac:dyDescent="0.25">
      <c r="A114" s="24" t="s">
        <v>237</v>
      </c>
      <c r="B114" s="10" t="s">
        <v>281</v>
      </c>
      <c r="C114" s="11" t="s">
        <v>282</v>
      </c>
      <c r="D114" s="28" t="s">
        <v>283</v>
      </c>
      <c r="E114" s="11" t="s">
        <v>83</v>
      </c>
      <c r="F114" s="11"/>
      <c r="G114" s="41" t="s">
        <v>284</v>
      </c>
      <c r="H114" s="42"/>
      <c r="I114" s="42"/>
      <c r="J114" s="43"/>
      <c r="K114" s="41">
        <v>981370802</v>
      </c>
      <c r="L114" s="42"/>
      <c r="M114" s="42"/>
      <c r="N114" s="43"/>
      <c r="O114" s="41"/>
      <c r="P114" s="42"/>
      <c r="Q114" s="42"/>
      <c r="R114" s="42"/>
      <c r="S114" s="43"/>
      <c r="T114" s="36" t="s">
        <v>318</v>
      </c>
      <c r="U114" s="41" t="s">
        <v>67</v>
      </c>
      <c r="V114" s="42"/>
      <c r="W114" s="43"/>
    </row>
    <row r="115" spans="1:23" s="1" customFormat="1" ht="15.75" customHeight="1" x14ac:dyDescent="0.2">
      <c r="A115" s="24" t="s">
        <v>238</v>
      </c>
      <c r="B115" s="2" t="s">
        <v>285</v>
      </c>
      <c r="C115" s="2" t="s">
        <v>286</v>
      </c>
      <c r="D115" s="29" t="s">
        <v>287</v>
      </c>
      <c r="E115" s="2" t="s">
        <v>83</v>
      </c>
      <c r="F115" s="2">
        <v>29</v>
      </c>
      <c r="G115" s="41" t="s">
        <v>288</v>
      </c>
      <c r="H115" s="42"/>
      <c r="I115" s="42"/>
      <c r="J115" s="43"/>
      <c r="K115" s="41">
        <v>961292854</v>
      </c>
      <c r="L115" s="42"/>
      <c r="M115" s="42"/>
      <c r="N115" s="43"/>
      <c r="O115" s="41"/>
      <c r="P115" s="42"/>
      <c r="Q115" s="42"/>
      <c r="R115" s="42"/>
      <c r="S115" s="43"/>
      <c r="T115" s="36" t="s">
        <v>163</v>
      </c>
      <c r="U115" s="41" t="s">
        <v>67</v>
      </c>
      <c r="V115" s="42"/>
      <c r="W115" s="43"/>
    </row>
    <row r="116" spans="1:23" x14ac:dyDescent="0.25">
      <c r="A116" s="24" t="s">
        <v>239</v>
      </c>
      <c r="B116" s="10" t="s">
        <v>289</v>
      </c>
      <c r="C116" s="11" t="s">
        <v>290</v>
      </c>
      <c r="D116" s="27" t="s">
        <v>291</v>
      </c>
      <c r="E116" s="11" t="s">
        <v>65</v>
      </c>
      <c r="F116" s="11">
        <v>57</v>
      </c>
      <c r="G116" s="41" t="s">
        <v>273</v>
      </c>
      <c r="H116" s="42"/>
      <c r="I116" s="42"/>
      <c r="J116" s="43"/>
      <c r="K116" s="41">
        <v>910878626</v>
      </c>
      <c r="L116" s="42"/>
      <c r="M116" s="42"/>
      <c r="N116" s="43"/>
      <c r="O116" s="41"/>
      <c r="P116" s="42"/>
      <c r="Q116" s="42"/>
      <c r="R116" s="42"/>
      <c r="S116" s="43"/>
      <c r="T116" s="36" t="s">
        <v>312</v>
      </c>
      <c r="U116" s="41" t="s">
        <v>319</v>
      </c>
      <c r="V116" s="42"/>
      <c r="W116" s="43"/>
    </row>
    <row r="117" spans="1:23" x14ac:dyDescent="0.25">
      <c r="A117" s="24" t="s">
        <v>240</v>
      </c>
      <c r="B117" s="10" t="s">
        <v>292</v>
      </c>
      <c r="C117" s="11" t="s">
        <v>293</v>
      </c>
      <c r="D117" s="28"/>
      <c r="E117" s="11" t="s">
        <v>83</v>
      </c>
      <c r="F117" s="11">
        <v>55</v>
      </c>
      <c r="G117" s="41" t="s">
        <v>294</v>
      </c>
      <c r="H117" s="42"/>
      <c r="I117" s="42"/>
      <c r="J117" s="43"/>
      <c r="K117" s="41">
        <v>931872743</v>
      </c>
      <c r="L117" s="42"/>
      <c r="M117" s="42"/>
      <c r="N117" s="43"/>
      <c r="O117" s="41"/>
      <c r="P117" s="42"/>
      <c r="Q117" s="42"/>
      <c r="R117" s="42"/>
      <c r="S117" s="43"/>
      <c r="T117" s="36" t="s">
        <v>295</v>
      </c>
      <c r="U117" s="41" t="s">
        <v>67</v>
      </c>
      <c r="V117" s="42"/>
      <c r="W117" s="43"/>
    </row>
    <row r="118" spans="1:23" x14ac:dyDescent="0.25">
      <c r="A118" s="24" t="s">
        <v>241</v>
      </c>
      <c r="B118" s="10" t="s">
        <v>296</v>
      </c>
      <c r="C118" s="11" t="s">
        <v>297</v>
      </c>
      <c r="D118" s="28" t="s">
        <v>298</v>
      </c>
      <c r="E118" s="11" t="s">
        <v>65</v>
      </c>
      <c r="F118" s="11">
        <v>58</v>
      </c>
      <c r="G118" s="41" t="s">
        <v>299</v>
      </c>
      <c r="H118" s="42"/>
      <c r="I118" s="42"/>
      <c r="J118" s="43"/>
      <c r="K118" s="41">
        <v>991095104</v>
      </c>
      <c r="L118" s="42"/>
      <c r="M118" s="42"/>
      <c r="N118" s="43"/>
      <c r="O118" s="41"/>
      <c r="P118" s="42"/>
      <c r="Q118" s="42"/>
      <c r="R118" s="42"/>
      <c r="S118" s="43"/>
      <c r="T118" s="36">
        <v>48</v>
      </c>
      <c r="U118" s="41" t="s">
        <v>67</v>
      </c>
      <c r="V118" s="42"/>
      <c r="W118" s="43"/>
    </row>
    <row r="119" spans="1:23" x14ac:dyDescent="0.25">
      <c r="A119" s="24" t="s">
        <v>242</v>
      </c>
      <c r="B119" s="10" t="s">
        <v>300</v>
      </c>
      <c r="C119" s="11" t="s">
        <v>301</v>
      </c>
      <c r="D119" s="28" t="s">
        <v>302</v>
      </c>
      <c r="E119" s="11" t="s">
        <v>65</v>
      </c>
      <c r="F119" s="11">
        <v>70</v>
      </c>
      <c r="G119" s="41" t="s">
        <v>303</v>
      </c>
      <c r="H119" s="42"/>
      <c r="I119" s="42"/>
      <c r="J119" s="43"/>
      <c r="K119" s="41">
        <v>949699889</v>
      </c>
      <c r="L119" s="42"/>
      <c r="M119" s="42"/>
      <c r="N119" s="43"/>
      <c r="O119" s="41"/>
      <c r="P119" s="42"/>
      <c r="Q119" s="42"/>
      <c r="R119" s="42"/>
      <c r="S119" s="43"/>
      <c r="T119" s="36">
        <v>53</v>
      </c>
      <c r="U119" s="41" t="s">
        <v>67</v>
      </c>
      <c r="V119" s="42"/>
      <c r="W119" s="43"/>
    </row>
    <row r="120" spans="1:23" x14ac:dyDescent="0.25">
      <c r="A120" s="24" t="s">
        <v>243</v>
      </c>
      <c r="B120" s="10"/>
      <c r="C120" s="11"/>
      <c r="D120" s="28"/>
      <c r="E120" s="11"/>
      <c r="F120" s="11"/>
      <c r="G120" s="50"/>
      <c r="H120" s="50"/>
      <c r="I120" s="50"/>
      <c r="J120" s="50"/>
      <c r="K120" s="51"/>
      <c r="L120" s="52"/>
      <c r="M120" s="52"/>
      <c r="N120" s="53"/>
      <c r="O120" s="54"/>
      <c r="P120" s="54"/>
      <c r="Q120" s="54"/>
      <c r="R120" s="54"/>
      <c r="S120" s="54"/>
      <c r="T120" s="2"/>
      <c r="U120" s="54"/>
      <c r="V120" s="54"/>
      <c r="W120" s="54"/>
    </row>
    <row r="121" spans="1:23" x14ac:dyDescent="0.25">
      <c r="A121" s="24" t="s">
        <v>244</v>
      </c>
      <c r="B121" s="10"/>
      <c r="C121" s="11"/>
      <c r="D121" s="27"/>
      <c r="E121" s="11"/>
      <c r="F121" s="11"/>
      <c r="G121" s="50"/>
      <c r="H121" s="50"/>
      <c r="I121" s="50"/>
      <c r="J121" s="50"/>
      <c r="K121" s="51"/>
      <c r="L121" s="52"/>
      <c r="M121" s="52"/>
      <c r="N121" s="53"/>
      <c r="O121" s="54"/>
      <c r="P121" s="54"/>
      <c r="Q121" s="54"/>
      <c r="R121" s="54"/>
      <c r="S121" s="54"/>
      <c r="T121" s="2"/>
      <c r="U121" s="54"/>
      <c r="V121" s="54"/>
      <c r="W121" s="54"/>
    </row>
    <row r="122" spans="1:23" s="1" customFormat="1" ht="15.75" customHeight="1" x14ac:dyDescent="0.2">
      <c r="A122" s="25"/>
      <c r="B122" s="14"/>
      <c r="C122" s="14"/>
      <c r="D122" s="31"/>
      <c r="E122" s="14"/>
      <c r="F122" s="14"/>
      <c r="G122" s="14"/>
      <c r="H122" s="14"/>
      <c r="I122" s="14"/>
      <c r="J122" s="14"/>
      <c r="K122" s="15"/>
      <c r="L122" s="15"/>
      <c r="M122" s="15"/>
      <c r="N122" s="15"/>
      <c r="O122" s="16"/>
      <c r="P122" s="15"/>
      <c r="Q122" s="15"/>
      <c r="R122" s="15"/>
      <c r="S122" s="15"/>
      <c r="T122" s="14"/>
      <c r="U122" s="15"/>
      <c r="V122" s="15"/>
      <c r="W122" s="15"/>
    </row>
    <row r="123" spans="1:23" s="1" customFormat="1" ht="15.75" customHeight="1" x14ac:dyDescent="0.2">
      <c r="A123" s="25"/>
      <c r="B123" s="14"/>
      <c r="C123" s="14"/>
      <c r="D123" s="31"/>
      <c r="E123" s="14"/>
      <c r="F123" s="14"/>
      <c r="G123" s="14"/>
      <c r="H123" s="14"/>
      <c r="I123" s="14"/>
      <c r="J123" s="14"/>
      <c r="K123" s="15"/>
      <c r="L123" s="15"/>
      <c r="M123" s="15"/>
      <c r="N123" s="15"/>
      <c r="O123" s="16"/>
      <c r="P123" s="15"/>
      <c r="Q123" s="15"/>
      <c r="R123" s="15"/>
      <c r="S123" s="15"/>
      <c r="T123" s="14"/>
      <c r="U123" s="15"/>
      <c r="V123" s="15"/>
      <c r="W123" s="15"/>
    </row>
    <row r="124" spans="1:23" s="1" customFormat="1" ht="15.75" customHeight="1" x14ac:dyDescent="0.25">
      <c r="A124" s="25"/>
      <c r="B124" s="14"/>
      <c r="C124" s="13"/>
      <c r="D124" s="32"/>
      <c r="E124" s="13"/>
      <c r="F124" s="13"/>
      <c r="G124"/>
      <c r="H124"/>
      <c r="I124"/>
      <c r="J124"/>
      <c r="K124"/>
      <c r="L124"/>
      <c r="M124" s="13"/>
      <c r="N124" s="13"/>
      <c r="O124" s="13"/>
      <c r="P124" s="13"/>
      <c r="Q124" s="13"/>
      <c r="R124" s="13"/>
      <c r="S124" s="13"/>
      <c r="T124" s="13"/>
      <c r="U124" s="15"/>
      <c r="V124" s="15"/>
      <c r="W124" s="15"/>
    </row>
    <row r="125" spans="1:23" s="1" customFormat="1" ht="15.75" customHeight="1" x14ac:dyDescent="0.25">
      <c r="A125" s="25"/>
      <c r="B125" s="14"/>
      <c r="C125" s="12"/>
      <c r="D125" s="33"/>
      <c r="E125" s="12"/>
      <c r="F125" s="12"/>
      <c r="G125"/>
      <c r="H125"/>
      <c r="I125"/>
      <c r="J125"/>
      <c r="K125"/>
      <c r="L125"/>
      <c r="M125" s="13"/>
      <c r="N125" s="13"/>
      <c r="O125" s="13"/>
      <c r="P125" s="13"/>
      <c r="Q125" s="13"/>
      <c r="R125" s="13"/>
      <c r="S125" s="13"/>
      <c r="T125" s="13"/>
      <c r="U125" s="15"/>
      <c r="V125" s="15"/>
      <c r="W125" s="15"/>
    </row>
    <row r="126" spans="1:23" s="1" customFormat="1" ht="15.75" customHeight="1" x14ac:dyDescent="0.25">
      <c r="A126" s="25"/>
      <c r="B126" s="14"/>
      <c r="C126" s="63" t="s">
        <v>39</v>
      </c>
      <c r="D126" s="63"/>
      <c r="E126" s="63"/>
      <c r="F126" s="63"/>
      <c r="G126"/>
      <c r="H126"/>
      <c r="I126"/>
      <c r="J126"/>
      <c r="K126"/>
      <c r="L126"/>
      <c r="M126" s="63" t="s">
        <v>30</v>
      </c>
      <c r="N126" s="63"/>
      <c r="O126" s="63"/>
      <c r="P126" s="63"/>
      <c r="Q126" s="63"/>
      <c r="R126" s="63"/>
      <c r="S126" s="63"/>
      <c r="T126" s="63"/>
      <c r="U126" s="15"/>
      <c r="V126" s="15"/>
      <c r="W126" s="15"/>
    </row>
    <row r="127" spans="1:23" s="1" customFormat="1" ht="15.75" customHeight="1" x14ac:dyDescent="0.25">
      <c r="A127" s="25"/>
      <c r="B127" s="14"/>
      <c r="C127"/>
      <c r="D127" s="26"/>
      <c r="E127"/>
      <c r="F127"/>
      <c r="G127"/>
      <c r="H127"/>
      <c r="I127"/>
      <c r="O127"/>
      <c r="P127"/>
      <c r="Q127" s="19" t="s">
        <v>34</v>
      </c>
      <c r="R127" s="19"/>
      <c r="S127" s="19"/>
      <c r="T127" s="19"/>
      <c r="U127" s="15"/>
      <c r="V127" s="15"/>
      <c r="W127" s="15"/>
    </row>
    <row r="128" spans="1:23" s="1" customFormat="1" ht="15.75" customHeight="1" x14ac:dyDescent="0.25">
      <c r="A128" s="25"/>
      <c r="B128" s="14"/>
      <c r="C128"/>
      <c r="D128" s="26"/>
      <c r="E128"/>
      <c r="F128"/>
      <c r="G128"/>
      <c r="H128"/>
      <c r="I128"/>
      <c r="O128"/>
      <c r="P128"/>
      <c r="Q128" s="19" t="s">
        <v>32</v>
      </c>
      <c r="R128" s="19"/>
      <c r="S128" s="19"/>
      <c r="T128" s="19"/>
      <c r="U128" s="15"/>
      <c r="V128" s="15"/>
      <c r="W128" s="15"/>
    </row>
    <row r="129" spans="1:23" s="1" customFormat="1" ht="15.75" customHeight="1" x14ac:dyDescent="0.25">
      <c r="A129" s="25"/>
      <c r="B129" s="14"/>
      <c r="C129"/>
      <c r="D129" s="26"/>
      <c r="E129"/>
      <c r="F129"/>
      <c r="G129"/>
      <c r="H129"/>
      <c r="I129"/>
      <c r="O129"/>
      <c r="P129"/>
      <c r="Q129" s="19" t="s">
        <v>31</v>
      </c>
      <c r="R129" s="19"/>
      <c r="S129" s="19"/>
      <c r="T129" s="19"/>
      <c r="U129" s="15"/>
      <c r="V129" s="15"/>
      <c r="W129" s="15"/>
    </row>
    <row r="130" spans="1:23" s="1" customFormat="1" ht="15.75" customHeight="1" x14ac:dyDescent="0.2">
      <c r="A130" s="25"/>
      <c r="B130" s="14"/>
      <c r="C130" s="14"/>
      <c r="D130" s="31"/>
      <c r="E130" s="14"/>
      <c r="F130" s="14"/>
      <c r="G130" s="21"/>
      <c r="H130" s="21"/>
      <c r="I130" s="21"/>
      <c r="J130" s="21"/>
      <c r="K130" s="15"/>
      <c r="L130" s="15"/>
      <c r="M130" s="15"/>
      <c r="N130" s="15"/>
      <c r="O130" s="15"/>
      <c r="P130" s="15"/>
      <c r="Q130" s="15"/>
      <c r="R130" s="15"/>
      <c r="S130" s="15"/>
      <c r="T130" s="14"/>
      <c r="U130" s="15"/>
      <c r="V130" s="15"/>
      <c r="W130" s="15"/>
    </row>
    <row r="131" spans="1:23" s="1" customFormat="1" ht="15.75" customHeight="1" x14ac:dyDescent="0.2">
      <c r="A131" s="25"/>
      <c r="B131" s="14"/>
      <c r="C131" s="14"/>
      <c r="D131" s="31"/>
      <c r="E131" s="14"/>
      <c r="F131" s="14"/>
      <c r="G131" s="21"/>
      <c r="H131" s="21"/>
      <c r="I131" s="21"/>
      <c r="J131" s="21"/>
      <c r="K131" s="15"/>
      <c r="L131" s="15"/>
      <c r="M131" s="15"/>
      <c r="N131" s="15"/>
      <c r="O131" s="15"/>
      <c r="P131" s="15"/>
      <c r="Q131" s="15"/>
      <c r="R131" s="15"/>
      <c r="S131" s="15"/>
      <c r="T131" s="14"/>
      <c r="U131" s="15"/>
      <c r="V131" s="15"/>
      <c r="W131" s="15"/>
    </row>
    <row r="132" spans="1:23" s="1" customFormat="1" ht="14.25" customHeight="1" x14ac:dyDescent="0.2">
      <c r="A132" s="25"/>
      <c r="B132" s="14"/>
      <c r="C132" s="14"/>
      <c r="D132" s="31"/>
      <c r="E132" s="14"/>
      <c r="F132" s="14"/>
      <c r="G132" s="21"/>
      <c r="H132" s="21"/>
      <c r="I132" s="21"/>
      <c r="J132" s="21"/>
      <c r="K132" s="15"/>
      <c r="L132" s="15"/>
      <c r="M132" s="15"/>
      <c r="N132" s="15"/>
      <c r="O132" s="15"/>
      <c r="P132" s="15"/>
      <c r="Q132" s="15"/>
      <c r="R132" s="15"/>
      <c r="S132" s="15"/>
      <c r="T132" s="14"/>
      <c r="U132" s="15"/>
      <c r="V132" s="15"/>
      <c r="W132" s="15"/>
    </row>
  </sheetData>
  <mergeCells count="118">
    <mergeCell ref="A13:W13"/>
    <mergeCell ref="A14:W14"/>
    <mergeCell ref="A15:W15"/>
    <mergeCell ref="A12:C12"/>
    <mergeCell ref="T6:W6"/>
    <mergeCell ref="A9:W9"/>
    <mergeCell ref="E10:I10"/>
    <mergeCell ref="P10:Q10"/>
    <mergeCell ref="S10:T10"/>
    <mergeCell ref="V10:W10"/>
    <mergeCell ref="P12:Q12"/>
    <mergeCell ref="S12:T12"/>
    <mergeCell ref="V12:W12"/>
    <mergeCell ref="A100:C100"/>
    <mergeCell ref="K104:N104"/>
    <mergeCell ref="A96:B96"/>
    <mergeCell ref="C96:J96"/>
    <mergeCell ref="S96:U96"/>
    <mergeCell ref="D100:I100"/>
    <mergeCell ref="A92:W92"/>
    <mergeCell ref="A93:W93"/>
    <mergeCell ref="A2:W2"/>
    <mergeCell ref="A3:W3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J6:O6"/>
    <mergeCell ref="P6:S6"/>
    <mergeCell ref="A57:W57"/>
    <mergeCell ref="A58:W58"/>
    <mergeCell ref="A59:W59"/>
    <mergeCell ref="G60:J60"/>
    <mergeCell ref="O60:S60"/>
    <mergeCell ref="U60:W60"/>
    <mergeCell ref="M126:T126"/>
    <mergeCell ref="P94:S94"/>
    <mergeCell ref="T94:W94"/>
    <mergeCell ref="A95:W95"/>
    <mergeCell ref="A94:B94"/>
    <mergeCell ref="C94:H94"/>
    <mergeCell ref="J94:O94"/>
    <mergeCell ref="M100:N100"/>
    <mergeCell ref="S98:T98"/>
    <mergeCell ref="A90:W90"/>
    <mergeCell ref="A91:W91"/>
    <mergeCell ref="A98:B98"/>
    <mergeCell ref="E98:I98"/>
    <mergeCell ref="P98:Q98"/>
    <mergeCell ref="E1:P1"/>
    <mergeCell ref="K8:Q8"/>
    <mergeCell ref="K10:N10"/>
    <mergeCell ref="K60:N60"/>
    <mergeCell ref="A46:W46"/>
    <mergeCell ref="A47:W47"/>
    <mergeCell ref="A48:W48"/>
    <mergeCell ref="A49:W49"/>
    <mergeCell ref="A50:B50"/>
    <mergeCell ref="C50:H50"/>
    <mergeCell ref="J50:O50"/>
    <mergeCell ref="P50:S50"/>
    <mergeCell ref="T50:W50"/>
    <mergeCell ref="K52:Q52"/>
    <mergeCell ref="K54:N54"/>
    <mergeCell ref="A51:W51"/>
    <mergeCell ref="C52:J52"/>
    <mergeCell ref="S52:U52"/>
    <mergeCell ref="A53:W53"/>
    <mergeCell ref="A54:B54"/>
    <mergeCell ref="E54:I54"/>
    <mergeCell ref="P54:Q54"/>
    <mergeCell ref="A56:C56"/>
    <mergeCell ref="D56:I56"/>
    <mergeCell ref="A101:W101"/>
    <mergeCell ref="A102:W102"/>
    <mergeCell ref="A103:W103"/>
    <mergeCell ref="G104:J104"/>
    <mergeCell ref="O104:S104"/>
    <mergeCell ref="U104:W104"/>
    <mergeCell ref="M38:T38"/>
    <mergeCell ref="C38:F38"/>
    <mergeCell ref="E45:P45"/>
    <mergeCell ref="P100:Q100"/>
    <mergeCell ref="S100:T100"/>
    <mergeCell ref="A99:W99"/>
    <mergeCell ref="M82:T82"/>
    <mergeCell ref="E89:P89"/>
    <mergeCell ref="M56:N56"/>
    <mergeCell ref="P56:Q56"/>
    <mergeCell ref="S56:T56"/>
    <mergeCell ref="V56:W56"/>
    <mergeCell ref="S54:T54"/>
    <mergeCell ref="V54:W54"/>
    <mergeCell ref="A55:W55"/>
    <mergeCell ref="A52:B52"/>
    <mergeCell ref="C82:F82"/>
    <mergeCell ref="V98:W98"/>
    <mergeCell ref="V100:W100"/>
    <mergeCell ref="A97:W97"/>
    <mergeCell ref="K98:N98"/>
    <mergeCell ref="K96:Q96"/>
    <mergeCell ref="K121:N121"/>
    <mergeCell ref="O121:S121"/>
    <mergeCell ref="U121:W121"/>
    <mergeCell ref="C126:F126"/>
    <mergeCell ref="G120:J120"/>
    <mergeCell ref="K120:N120"/>
    <mergeCell ref="O120:S120"/>
    <mergeCell ref="U120:W120"/>
    <mergeCell ref="G121:J121"/>
  </mergeCells>
  <hyperlinks>
    <hyperlink ref="O62" r:id="rId1"/>
    <hyperlink ref="O63" r:id="rId2"/>
    <hyperlink ref="O65" r:id="rId3"/>
    <hyperlink ref="O67" r:id="rId4"/>
    <hyperlink ref="O68" r:id="rId5"/>
    <hyperlink ref="O69" r:id="rId6"/>
    <hyperlink ref="O71" r:id="rId7"/>
    <hyperlink ref="O76" r:id="rId8"/>
  </hyperlinks>
  <pageMargins left="0" right="0" top="0" bottom="0" header="0.31496062992125984" footer="0.31496062992125984"/>
  <pageSetup paperSize="9" scale="9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M13</vt:lpstr>
      <vt:lpstr>'M13'!Área_de_impresión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2020-05-27T01:23:04Z</cp:lastPrinted>
  <dcterms:created xsi:type="dcterms:W3CDTF">2020-05-11T15:10:49Z</dcterms:created>
  <dcterms:modified xsi:type="dcterms:W3CDTF">2020-05-29T16:46:29Z</dcterms:modified>
</cp:coreProperties>
</file>